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zCKZ\Desktop\P S 16\Rejestr dokumentów zakupu\"/>
    </mc:Choice>
  </mc:AlternateContent>
  <xr:revisionPtr revIDLastSave="0" documentId="8_{4D62D6C5-5DAC-4BE3-8A25-B96CF4F19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9" l="1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<sst xmlns="http://schemas.openxmlformats.org/spreadsheetml/2006/main" count="174" uniqueCount="85">
  <si>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</si>
  <si>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</si>
  <si>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</si>
  <si>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</si>
  <si>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</si>
  <si>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</si>
  <si>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</si>
  <si>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</si>
  <si>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</si>
  <si>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</si>
  <si>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</si>
  <si>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</si>
  <si>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</si>
  <si>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</si>
  <si>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</si>
  <si>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</si>
  <si>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</si>
  <si>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</si>
  <si>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01.12.2024 do: 31.12.2024</t>
  </si>
  <si>
    <t>Zestawienie dokumentów zakupu</t>
  </si>
  <si>
    <t>Nr dok. Pierwotnego</t>
  </si>
  <si>
    <t>Jednostka: PS16</t>
  </si>
  <si>
    <t/>
  </si>
  <si>
    <t>4232073/29/204/F</t>
  </si>
  <si>
    <t>06.12.2024</t>
  </si>
  <si>
    <t>02.12.2024</t>
  </si>
  <si>
    <t>5781/MAG/12/2024</t>
  </si>
  <si>
    <t>03.12.2024</t>
  </si>
  <si>
    <t>14197/12/24</t>
  </si>
  <si>
    <t>13.12.2024</t>
  </si>
  <si>
    <t>05.12.2024</t>
  </si>
  <si>
    <t>23/12/24</t>
  </si>
  <si>
    <t>09.12.2024</t>
  </si>
  <si>
    <t>5419/MG/2024</t>
  </si>
  <si>
    <t>5420/MG/2024</t>
  </si>
  <si>
    <t>MON/001210/12/24</t>
  </si>
  <si>
    <t>20.12.2024</t>
  </si>
  <si>
    <t>13/12/2024</t>
  </si>
  <si>
    <t>03.01.2025</t>
  </si>
  <si>
    <t>31.12.2024</t>
  </si>
  <si>
    <t>4232073/30/2024/F</t>
  </si>
  <si>
    <t>02 1380 000 0084 02</t>
  </si>
  <si>
    <t>10.01.2025</t>
  </si>
  <si>
    <t>07/022307/2024</t>
  </si>
  <si>
    <t>7385/2024</t>
  </si>
  <si>
    <t>501040671/11/W/2024</t>
  </si>
  <si>
    <t>16.01.2025</t>
  </si>
  <si>
    <t>PGNiG - PGNIG OBRÓT DETALICZNY SPÓŁKA Z OGRANICZONĄ ODPOWIEDZIALNOŚCIĄ</t>
  </si>
  <si>
    <t>WATER - WATER PROJECT SPÓŁKA Z OGRANICZONĄ ODPOWIEDZIALNOŚCIĄ</t>
  </si>
  <si>
    <t>WIS SP.J. - PRZEDSIĘBIORSTWO HANDLOWO - USŁUGOWE "WIS" JACEK WIECZOREK I WSPÓLNICY SPÓŁKA JAWNA</t>
  </si>
  <si>
    <t>TAST - TAST PIOTR ŚWIERCZYŃSKI SPÓŁKA JAWNA</t>
  </si>
  <si>
    <t>Maxkomfort - GRZEGORZ KOŁODZIEJCZYK PRZEDSIĘBIORSTWO USŁUGOWO - HANDLOWE "MAXKOMFORT"</t>
  </si>
  <si>
    <t>ARGOS MONITORING - ARGOS MONITORING SPÓŁKA Z OGRANICZONĄ ODPOWIEDZIALNOŚCIĄ</t>
  </si>
  <si>
    <t>TRANSMED - TRANSMED KIELCE SPÓŁKA Z OGRANICZONĄ ODPOWIEDZIALNOŚCIĄ</t>
  </si>
  <si>
    <t>27.12.2024</t>
  </si>
  <si>
    <t>PGE Dystrybucja - PGE DYSTRYBUCJA SPÓŁKA AKCYJNA</t>
  </si>
  <si>
    <t>WODOCIĄGI - WODOCIĄGI KIELECKIE SPÓŁKA Z OGRANICZONĄ ODPOWIEDZIALNOŚCIĄ</t>
  </si>
  <si>
    <t>MPEC - MIEJSKIE PRZEDSIĘBIORSTWO ENERGETYKI CIEPLNEJ SPÓŁKA Z OGRANICZONĄ ODPOWIEDZIALNOŚCIĄ</t>
  </si>
  <si>
    <t>ENERGA - ENERGA - OBRÓT SPÓŁKA AKCYJNA</t>
  </si>
  <si>
    <t>Gaz</t>
  </si>
  <si>
    <t>Faktura VAT zakupu</t>
  </si>
  <si>
    <t>16.12.2024</t>
  </si>
  <si>
    <t>dzierżawa dystrybutora</t>
  </si>
  <si>
    <t>17.12.2024</t>
  </si>
  <si>
    <t>Bilety</t>
  </si>
  <si>
    <t>Proszek i płyn do zmywarki</t>
  </si>
  <si>
    <t>23.12.2024</t>
  </si>
  <si>
    <t>Środki czystości na potrzeby przedszkola</t>
  </si>
  <si>
    <t>19.12.2024</t>
  </si>
  <si>
    <t>Środki czystości na potrzeby przedszkola i wydano do kuchni</t>
  </si>
  <si>
    <t>Monitoring</t>
  </si>
  <si>
    <t>14.01.2025</t>
  </si>
  <si>
    <t>Badania okresowe</t>
  </si>
  <si>
    <t>Energia elektryczna</t>
  </si>
  <si>
    <t>21.01.2025</t>
  </si>
  <si>
    <t>woda, ścieki</t>
  </si>
  <si>
    <t>18.01.2025</t>
  </si>
  <si>
    <t>CO</t>
  </si>
  <si>
    <t>17.01.2025</t>
  </si>
  <si>
    <t>energia elektryczna</t>
  </si>
  <si>
    <t>10.02.2025</t>
  </si>
  <si>
    <t>dzierżawa dystrbutora</t>
  </si>
  <si>
    <t>Środki czystości</t>
  </si>
  <si>
    <t>woda</t>
  </si>
  <si>
    <t>energia cieplna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</si>
</sst>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2B9A-C3DC-43B5-8135-D716963F1DBD}">
  <sheetPr>
    <pageSetUpPr fitToPage="1"/>
  </sheetPr>
  <dimension ref="A1:L9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17</v>
      </c>
      <c r="K2" s="27" t="s">
        <v>17</v>
      </c>
      <c r="L2" s="27" t="s">
        <v>17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15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18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20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16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21</v>
      </c>
      <c r="B17" s="54"/>
      <c r="C17" s="54"/>
      <c r="D17" s="54"/>
      <c r="E17" s="54"/>
      <c r="F17" s="55"/>
      <c r="G17" s="31">
        <v>13117.23</v>
      </c>
      <c r="H17" s="31">
        <v>2828.94</v>
      </c>
      <c r="I17" s="31">
        <v>15946.17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13117.23</v>
      </c>
      <c r="H21" s="35">
        <v>2828.94</v>
      </c>
      <c r="I21" s="34">
        <v>15946.17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22</v>
      </c>
      <c r="B22" s="54"/>
      <c r="C22" s="54"/>
      <c r="D22" s="54"/>
      <c r="E22" s="54"/>
      <c r="F22" s="55"/>
      <c r="G22" s="31">
        <v>299.39999999999998</v>
      </c>
      <c r="H22" s="31">
        <v>68.86</v>
      </c>
      <c r="I22" s="31">
        <v>368.26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23</v>
      </c>
      <c r="C23" s="60"/>
      <c r="D23" s="28" t="s">
        <v>22</v>
      </c>
      <c r="E23" s="61" t="s">
        <v>24</v>
      </c>
      <c r="F23" s="17" t="s">
        <v>25</v>
      </c>
      <c r="G23" s="64">
        <v>299.39999999999998</v>
      </c>
      <c r="H23" s="67">
        <v>68.86</v>
      </c>
      <c r="I23" s="70">
        <v>368.26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47</v>
      </c>
      <c r="C24" s="74"/>
      <c r="D24" s="75"/>
      <c r="E24" s="62"/>
      <c r="F24" s="18" t="s">
        <v>25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59</v>
      </c>
      <c r="C25" s="77"/>
      <c r="D25" s="16" t="s">
        <v>60</v>
      </c>
      <c r="E25" s="63"/>
      <c r="F25" s="19" t="s">
        <v>61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59</v>
      </c>
      <c r="D26" s="43"/>
      <c r="E26" s="43"/>
      <c r="F26" s="44"/>
      <c r="G26" s="34">
        <v>299.39999999999998</v>
      </c>
      <c r="H26" s="35">
        <v>68.86</v>
      </c>
      <c r="I26" s="34">
        <v>368.26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22</v>
      </c>
      <c r="B27" s="54"/>
      <c r="C27" s="54"/>
      <c r="D27" s="54"/>
      <c r="E27" s="54"/>
      <c r="F27" s="55"/>
      <c r="G27" s="31">
        <v>79</v>
      </c>
      <c r="H27" s="31">
        <v>18.170000000000002</v>
      </c>
      <c r="I27" s="31">
        <v>97.17</v>
      </c>
      <c r="J27" s="20"/>
      <c r="K27" s="20"/>
      <c r="L27" s="20"/>
    </row>
    <row r="28" spans="1:12" ht="15" customHeight="1" x14ac:dyDescent="0.25">
      <c r="A28" s="56">
        <v>2</v>
      </c>
      <c r="B28" s="59" t="s">
        <v>26</v>
      </c>
      <c r="C28" s="60"/>
      <c r="D28" s="28" t="s">
        <v>22</v>
      </c>
      <c r="E28" s="61" t="s">
        <v>24</v>
      </c>
      <c r="F28" s="17" t="s">
        <v>27</v>
      </c>
      <c r="G28" s="64">
        <v>79</v>
      </c>
      <c r="H28" s="67">
        <v>18.170000000000002</v>
      </c>
      <c r="I28" s="70">
        <v>97.17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48</v>
      </c>
      <c r="C29" s="74"/>
      <c r="D29" s="75"/>
      <c r="E29" s="62"/>
      <c r="F29" s="18" t="s">
        <v>27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62</v>
      </c>
      <c r="C30" s="77"/>
      <c r="D30" s="16" t="s">
        <v>60</v>
      </c>
      <c r="E30" s="63"/>
      <c r="F30" s="19" t="s">
        <v>63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81</v>
      </c>
      <c r="D31" s="43"/>
      <c r="E31" s="43"/>
      <c r="F31" s="44"/>
      <c r="G31" s="34">
        <v>79</v>
      </c>
      <c r="H31" s="35">
        <v>18.170000000000002</v>
      </c>
      <c r="I31" s="34">
        <v>97.17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22</v>
      </c>
      <c r="B32" s="54"/>
      <c r="C32" s="54"/>
      <c r="D32" s="54"/>
      <c r="E32" s="54"/>
      <c r="F32" s="55"/>
      <c r="G32" s="31">
        <v>185</v>
      </c>
      <c r="H32" s="31">
        <v>14.8</v>
      </c>
      <c r="I32" s="31">
        <v>199.8</v>
      </c>
      <c r="J32" s="20"/>
      <c r="K32" s="20"/>
      <c r="L32" s="20"/>
    </row>
    <row r="33" spans="1:12" ht="15" customHeight="1" x14ac:dyDescent="0.25">
      <c r="A33" s="56">
        <v>3</v>
      </c>
      <c r="B33" s="59" t="s">
        <v>28</v>
      </c>
      <c r="C33" s="60"/>
      <c r="D33" s="28" t="s">
        <v>22</v>
      </c>
      <c r="E33" s="61" t="s">
        <v>29</v>
      </c>
      <c r="F33" s="17" t="s">
        <v>30</v>
      </c>
      <c r="G33" s="64">
        <v>185</v>
      </c>
      <c r="H33" s="67">
        <v>14.8</v>
      </c>
      <c r="I33" s="70">
        <v>199.8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49</v>
      </c>
      <c r="C34" s="74"/>
      <c r="D34" s="75"/>
      <c r="E34" s="62"/>
      <c r="F34" s="18" t="s">
        <v>30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64</v>
      </c>
      <c r="C35" s="77"/>
      <c r="D35" s="16" t="s">
        <v>60</v>
      </c>
      <c r="E35" s="63"/>
      <c r="F35" s="19" t="s">
        <v>36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64</v>
      </c>
      <c r="D36" s="43"/>
      <c r="E36" s="43"/>
      <c r="F36" s="44"/>
      <c r="G36" s="34">
        <v>185</v>
      </c>
      <c r="H36" s="35">
        <v>14.8</v>
      </c>
      <c r="I36" s="34">
        <v>199.8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22</v>
      </c>
      <c r="B37" s="54"/>
      <c r="C37" s="54"/>
      <c r="D37" s="54"/>
      <c r="E37" s="54"/>
      <c r="F37" s="55"/>
      <c r="G37" s="31">
        <v>515</v>
      </c>
      <c r="H37" s="31">
        <v>118.45</v>
      </c>
      <c r="I37" s="31">
        <v>633.45000000000005</v>
      </c>
      <c r="J37" s="20"/>
      <c r="K37" s="20"/>
      <c r="L37" s="20"/>
    </row>
    <row r="38" spans="1:12" ht="15" customHeight="1" x14ac:dyDescent="0.25">
      <c r="A38" s="56">
        <v>4</v>
      </c>
      <c r="B38" s="59" t="s">
        <v>31</v>
      </c>
      <c r="C38" s="60"/>
      <c r="D38" s="28" t="s">
        <v>22</v>
      </c>
      <c r="E38" s="61" t="s">
        <v>29</v>
      </c>
      <c r="F38" s="17" t="s">
        <v>32</v>
      </c>
      <c r="G38" s="64">
        <v>515</v>
      </c>
      <c r="H38" s="67">
        <v>118.45</v>
      </c>
      <c r="I38" s="70">
        <v>633.45000000000005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50</v>
      </c>
      <c r="C39" s="74"/>
      <c r="D39" s="75"/>
      <c r="E39" s="62"/>
      <c r="F39" s="18" t="s">
        <v>32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65</v>
      </c>
      <c r="C40" s="77"/>
      <c r="D40" s="16" t="s">
        <v>60</v>
      </c>
      <c r="E40" s="63"/>
      <c r="F40" s="19" t="s">
        <v>66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65</v>
      </c>
      <c r="D41" s="43"/>
      <c r="E41" s="43"/>
      <c r="F41" s="44"/>
      <c r="G41" s="34">
        <v>515</v>
      </c>
      <c r="H41" s="35">
        <v>118.45</v>
      </c>
      <c r="I41" s="34">
        <v>633.45000000000005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22</v>
      </c>
      <c r="B42" s="54"/>
      <c r="C42" s="54"/>
      <c r="D42" s="54"/>
      <c r="E42" s="54"/>
      <c r="F42" s="55"/>
      <c r="G42" s="31">
        <v>797.66</v>
      </c>
      <c r="H42" s="31">
        <v>160.68</v>
      </c>
      <c r="I42" s="31">
        <v>958.34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22</v>
      </c>
      <c r="E43" s="61" t="s">
        <v>29</v>
      </c>
      <c r="F43" s="17" t="s">
        <v>30</v>
      </c>
      <c r="G43" s="64">
        <v>797.66</v>
      </c>
      <c r="H43" s="67">
        <v>160.68</v>
      </c>
      <c r="I43" s="70">
        <v>958.34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51</v>
      </c>
      <c r="C44" s="74"/>
      <c r="D44" s="75"/>
      <c r="E44" s="62"/>
      <c r="F44" s="18" t="s">
        <v>30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25.5" customHeight="1" x14ac:dyDescent="0.25">
      <c r="A45" s="58"/>
      <c r="B45" s="76" t="s">
        <v>67</v>
      </c>
      <c r="C45" s="77"/>
      <c r="D45" s="16" t="s">
        <v>60</v>
      </c>
      <c r="E45" s="63"/>
      <c r="F45" s="19" t="s">
        <v>68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82</v>
      </c>
      <c r="D46" s="43"/>
      <c r="E46" s="43"/>
      <c r="F46" s="44"/>
      <c r="G46" s="34">
        <v>797.66</v>
      </c>
      <c r="H46" s="35">
        <v>160.68</v>
      </c>
      <c r="I46" s="34">
        <v>958.34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22</v>
      </c>
      <c r="B47" s="54"/>
      <c r="C47" s="54"/>
      <c r="D47" s="54"/>
      <c r="E47" s="54"/>
      <c r="F47" s="55"/>
      <c r="G47" s="31">
        <v>762.49</v>
      </c>
      <c r="H47" s="31">
        <v>169.54</v>
      </c>
      <c r="I47" s="31">
        <v>932.03</v>
      </c>
      <c r="J47" s="20"/>
      <c r="K47" s="20"/>
      <c r="L47" s="20"/>
    </row>
    <row r="48" spans="1:12" ht="15" customHeight="1" x14ac:dyDescent="0.25">
      <c r="A48" s="56">
        <v>6</v>
      </c>
      <c r="B48" s="59" t="s">
        <v>34</v>
      </c>
      <c r="C48" s="60"/>
      <c r="D48" s="28" t="s">
        <v>22</v>
      </c>
      <c r="E48" s="61" t="s">
        <v>29</v>
      </c>
      <c r="F48" s="17" t="s">
        <v>30</v>
      </c>
      <c r="G48" s="64">
        <v>762.49</v>
      </c>
      <c r="H48" s="67">
        <v>169.54</v>
      </c>
      <c r="I48" s="70">
        <v>932.03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51</v>
      </c>
      <c r="C49" s="74"/>
      <c r="D49" s="75"/>
      <c r="E49" s="62"/>
      <c r="F49" s="18" t="s">
        <v>30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25.5" customHeight="1" x14ac:dyDescent="0.25">
      <c r="A50" s="58"/>
      <c r="B50" s="76" t="s">
        <v>69</v>
      </c>
      <c r="C50" s="77"/>
      <c r="D50" s="16" t="s">
        <v>60</v>
      </c>
      <c r="E50" s="63"/>
      <c r="F50" s="19" t="s">
        <v>68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82</v>
      </c>
      <c r="D51" s="43"/>
      <c r="E51" s="43"/>
      <c r="F51" s="44"/>
      <c r="G51" s="34">
        <v>762.49</v>
      </c>
      <c r="H51" s="35">
        <v>169.54</v>
      </c>
      <c r="I51" s="34">
        <v>932.03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22</v>
      </c>
      <c r="B52" s="54"/>
      <c r="C52" s="54"/>
      <c r="D52" s="54"/>
      <c r="E52" s="54"/>
      <c r="F52" s="55"/>
      <c r="G52" s="31">
        <v>45</v>
      </c>
      <c r="H52" s="31">
        <v>10.35</v>
      </c>
      <c r="I52" s="31">
        <v>55.35</v>
      </c>
      <c r="J52" s="20"/>
      <c r="K52" s="20"/>
      <c r="L52" s="20"/>
    </row>
    <row r="53" spans="1:12" ht="15" customHeight="1" x14ac:dyDescent="0.25">
      <c r="A53" s="56">
        <v>7</v>
      </c>
      <c r="B53" s="59" t="s">
        <v>35</v>
      </c>
      <c r="C53" s="60"/>
      <c r="D53" s="28" t="s">
        <v>22</v>
      </c>
      <c r="E53" s="61" t="s">
        <v>36</v>
      </c>
      <c r="F53" s="17" t="s">
        <v>29</v>
      </c>
      <c r="G53" s="64">
        <v>45</v>
      </c>
      <c r="H53" s="67">
        <v>10.35</v>
      </c>
      <c r="I53" s="70">
        <v>55.35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52</v>
      </c>
      <c r="C54" s="74"/>
      <c r="D54" s="75"/>
      <c r="E54" s="62"/>
      <c r="F54" s="18" t="s">
        <v>39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70</v>
      </c>
      <c r="C55" s="77"/>
      <c r="D55" s="16" t="s">
        <v>60</v>
      </c>
      <c r="E55" s="63"/>
      <c r="F55" s="19" t="s">
        <v>71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70</v>
      </c>
      <c r="D56" s="43"/>
      <c r="E56" s="43"/>
      <c r="F56" s="44"/>
      <c r="G56" s="34">
        <v>45</v>
      </c>
      <c r="H56" s="35">
        <v>10.35</v>
      </c>
      <c r="I56" s="34">
        <v>55.35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22</v>
      </c>
      <c r="B57" s="54"/>
      <c r="C57" s="54"/>
      <c r="D57" s="54"/>
      <c r="E57" s="54"/>
      <c r="F57" s="55"/>
      <c r="G57" s="31">
        <v>120</v>
      </c>
      <c r="H57" s="31">
        <v>0</v>
      </c>
      <c r="I57" s="31">
        <v>120</v>
      </c>
      <c r="J57" s="20"/>
      <c r="K57" s="20"/>
      <c r="L57" s="20"/>
    </row>
    <row r="58" spans="1:12" ht="15" customHeight="1" x14ac:dyDescent="0.25">
      <c r="A58" s="56">
        <v>8</v>
      </c>
      <c r="B58" s="59" t="s">
        <v>37</v>
      </c>
      <c r="C58" s="60"/>
      <c r="D58" s="28" t="s">
        <v>22</v>
      </c>
      <c r="E58" s="61" t="s">
        <v>38</v>
      </c>
      <c r="F58" s="17" t="s">
        <v>39</v>
      </c>
      <c r="G58" s="64">
        <v>120</v>
      </c>
      <c r="H58" s="67">
        <v>0</v>
      </c>
      <c r="I58" s="70">
        <v>120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53</v>
      </c>
      <c r="C59" s="74"/>
      <c r="D59" s="75"/>
      <c r="E59" s="62"/>
      <c r="F59" s="18" t="s">
        <v>39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72</v>
      </c>
      <c r="C60" s="77"/>
      <c r="D60" s="16" t="s">
        <v>60</v>
      </c>
      <c r="E60" s="63"/>
      <c r="F60" s="19" t="s">
        <v>71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72</v>
      </c>
      <c r="D61" s="43"/>
      <c r="E61" s="43"/>
      <c r="F61" s="44"/>
      <c r="G61" s="34">
        <v>120</v>
      </c>
      <c r="H61" s="35">
        <v>0</v>
      </c>
      <c r="I61" s="34">
        <v>120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22</v>
      </c>
      <c r="B62" s="54"/>
      <c r="C62" s="54"/>
      <c r="D62" s="54"/>
      <c r="E62" s="54"/>
      <c r="F62" s="55"/>
      <c r="G62" s="31">
        <v>262.72000000000003</v>
      </c>
      <c r="H62" s="31">
        <v>60.43</v>
      </c>
      <c r="I62" s="31">
        <v>323.14999999999998</v>
      </c>
      <c r="J62" s="20"/>
      <c r="K62" s="20"/>
      <c r="L62" s="20"/>
    </row>
    <row r="63" spans="1:12" ht="15" customHeight="1" x14ac:dyDescent="0.25">
      <c r="A63" s="56">
        <v>9</v>
      </c>
      <c r="B63" s="59" t="s">
        <v>40</v>
      </c>
      <c r="C63" s="60"/>
      <c r="D63" s="28" t="s">
        <v>22</v>
      </c>
      <c r="E63" s="61" t="s">
        <v>38</v>
      </c>
      <c r="F63" s="17" t="s">
        <v>39</v>
      </c>
      <c r="G63" s="64">
        <v>262.72000000000003</v>
      </c>
      <c r="H63" s="67">
        <v>60.43</v>
      </c>
      <c r="I63" s="70">
        <v>323.14999999999998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47</v>
      </c>
      <c r="C64" s="74"/>
      <c r="D64" s="75"/>
      <c r="E64" s="62"/>
      <c r="F64" s="18" t="s">
        <v>54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59</v>
      </c>
      <c r="C65" s="77"/>
      <c r="D65" s="16" t="s">
        <v>60</v>
      </c>
      <c r="E65" s="63"/>
      <c r="F65" s="19" t="s">
        <v>71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59</v>
      </c>
      <c r="D66" s="43"/>
      <c r="E66" s="43"/>
      <c r="F66" s="44"/>
      <c r="G66" s="34">
        <v>262.72000000000003</v>
      </c>
      <c r="H66" s="35">
        <v>60.43</v>
      </c>
      <c r="I66" s="34">
        <v>323.14999999999998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22</v>
      </c>
      <c r="B67" s="54"/>
      <c r="C67" s="54"/>
      <c r="D67" s="54"/>
      <c r="E67" s="54"/>
      <c r="F67" s="55"/>
      <c r="G67" s="31">
        <v>439.33</v>
      </c>
      <c r="H67" s="31">
        <v>101.05</v>
      </c>
      <c r="I67" s="31">
        <v>540.38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41</v>
      </c>
      <c r="C68" s="60"/>
      <c r="D68" s="28" t="s">
        <v>22</v>
      </c>
      <c r="E68" s="61" t="s">
        <v>42</v>
      </c>
      <c r="F68" s="17" t="s">
        <v>39</v>
      </c>
      <c r="G68" s="64">
        <v>439.33</v>
      </c>
      <c r="H68" s="67">
        <v>101.05</v>
      </c>
      <c r="I68" s="70">
        <v>540.38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55</v>
      </c>
      <c r="C69" s="74"/>
      <c r="D69" s="75"/>
      <c r="E69" s="62"/>
      <c r="F69" s="18" t="s">
        <v>39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73</v>
      </c>
      <c r="C70" s="77"/>
      <c r="D70" s="16" t="s">
        <v>60</v>
      </c>
      <c r="E70" s="63"/>
      <c r="F70" s="19" t="s">
        <v>74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73</v>
      </c>
      <c r="D71" s="43"/>
      <c r="E71" s="43"/>
      <c r="F71" s="44"/>
      <c r="G71" s="34">
        <v>439.33</v>
      </c>
      <c r="H71" s="35">
        <v>101.05</v>
      </c>
      <c r="I71" s="34">
        <v>540.38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22</v>
      </c>
      <c r="B72" s="54"/>
      <c r="C72" s="54"/>
      <c r="D72" s="54"/>
      <c r="E72" s="54"/>
      <c r="F72" s="55"/>
      <c r="G72" s="31">
        <v>693.78</v>
      </c>
      <c r="H72" s="31">
        <v>55.5</v>
      </c>
      <c r="I72" s="31">
        <v>749.28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43</v>
      </c>
      <c r="C73" s="60"/>
      <c r="D73" s="28" t="s">
        <v>22</v>
      </c>
      <c r="E73" s="61" t="s">
        <v>42</v>
      </c>
      <c r="F73" s="17" t="s">
        <v>39</v>
      </c>
      <c r="G73" s="64">
        <v>693.78</v>
      </c>
      <c r="H73" s="67">
        <v>55.5</v>
      </c>
      <c r="I73" s="70">
        <v>749.28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56</v>
      </c>
      <c r="C74" s="74"/>
      <c r="D74" s="75"/>
      <c r="E74" s="62"/>
      <c r="F74" s="18" t="s">
        <v>39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75</v>
      </c>
      <c r="C75" s="77"/>
      <c r="D75" s="16" t="s">
        <v>60</v>
      </c>
      <c r="E75" s="63"/>
      <c r="F75" s="19" t="s">
        <v>76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83</v>
      </c>
      <c r="D76" s="43"/>
      <c r="E76" s="43"/>
      <c r="F76" s="44"/>
      <c r="G76" s="34">
        <v>693.78</v>
      </c>
      <c r="H76" s="35">
        <v>55.5</v>
      </c>
      <c r="I76" s="34">
        <v>749.28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22</v>
      </c>
      <c r="B77" s="54"/>
      <c r="C77" s="54"/>
      <c r="D77" s="54"/>
      <c r="E77" s="54"/>
      <c r="F77" s="55"/>
      <c r="G77" s="31">
        <v>8448.77</v>
      </c>
      <c r="H77" s="31">
        <v>1943.22</v>
      </c>
      <c r="I77" s="31">
        <v>10391.99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44</v>
      </c>
      <c r="C78" s="60"/>
      <c r="D78" s="28" t="s">
        <v>22</v>
      </c>
      <c r="E78" s="61" t="s">
        <v>42</v>
      </c>
      <c r="F78" s="17" t="s">
        <v>38</v>
      </c>
      <c r="G78" s="64">
        <v>8448.77</v>
      </c>
      <c r="H78" s="67">
        <v>1943.22</v>
      </c>
      <c r="I78" s="70">
        <v>10391.99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57</v>
      </c>
      <c r="C79" s="74"/>
      <c r="D79" s="75"/>
      <c r="E79" s="62"/>
      <c r="F79" s="18" t="s">
        <v>39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77</v>
      </c>
      <c r="C80" s="77"/>
      <c r="D80" s="16" t="s">
        <v>60</v>
      </c>
      <c r="E80" s="63"/>
      <c r="F80" s="19" t="s">
        <v>78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84</v>
      </c>
      <c r="D81" s="43"/>
      <c r="E81" s="43"/>
      <c r="F81" s="44"/>
      <c r="G81" s="34">
        <v>8448.77</v>
      </c>
      <c r="H81" s="35">
        <v>1943.22</v>
      </c>
      <c r="I81" s="34">
        <v>10391.99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22</v>
      </c>
      <c r="B82" s="54"/>
      <c r="C82" s="54"/>
      <c r="D82" s="54"/>
      <c r="E82" s="54"/>
      <c r="F82" s="55"/>
      <c r="G82" s="31">
        <v>469.08</v>
      </c>
      <c r="H82" s="31">
        <v>107.89</v>
      </c>
      <c r="I82" s="31">
        <v>576.97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45</v>
      </c>
      <c r="C83" s="60"/>
      <c r="D83" s="28" t="s">
        <v>22</v>
      </c>
      <c r="E83" s="61" t="s">
        <v>46</v>
      </c>
      <c r="F83" s="17" t="s">
        <v>39</v>
      </c>
      <c r="G83" s="64">
        <v>469.08</v>
      </c>
      <c r="H83" s="67">
        <v>107.89</v>
      </c>
      <c r="I83" s="70">
        <v>576.97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58</v>
      </c>
      <c r="C84" s="74"/>
      <c r="D84" s="75"/>
      <c r="E84" s="62"/>
      <c r="F84" s="18" t="s">
        <v>39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79</v>
      </c>
      <c r="C85" s="77"/>
      <c r="D85" s="16" t="s">
        <v>60</v>
      </c>
      <c r="E85" s="63"/>
      <c r="F85" s="19" t="s">
        <v>80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73</v>
      </c>
      <c r="D86" s="43"/>
      <c r="E86" s="43"/>
      <c r="F86" s="44"/>
      <c r="G86" s="34">
        <v>469.08</v>
      </c>
      <c r="H86" s="35">
        <v>107.89</v>
      </c>
      <c r="I86" s="34">
        <v>576.97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5" customHeight="1" x14ac:dyDescent="0.25">
      <c r="A87" s="3" t="s">
        <v>11</v>
      </c>
      <c r="B87" s="2"/>
      <c r="C87" s="2"/>
      <c r="D87" s="2"/>
      <c r="E87" s="1"/>
      <c r="F87" s="80" t="s">
        <v>8</v>
      </c>
      <c r="G87" s="80"/>
      <c r="H87" s="78">
        <v>13117.23</v>
      </c>
      <c r="I87" s="78"/>
    </row>
    <row r="88" spans="1:12" ht="15" customHeight="1" x14ac:dyDescent="0.25">
      <c r="A88" s="36"/>
      <c r="B88" s="37"/>
      <c r="C88" s="37"/>
      <c r="D88" s="37"/>
      <c r="E88" s="38"/>
      <c r="F88" s="80" t="s">
        <v>9</v>
      </c>
      <c r="G88" s="80"/>
      <c r="H88" s="78">
        <v>2828.94</v>
      </c>
      <c r="I88" s="78"/>
    </row>
    <row r="89" spans="1:12" ht="15" customHeight="1" x14ac:dyDescent="0.25">
      <c r="A89" s="39"/>
      <c r="B89" s="40"/>
      <c r="C89" s="40"/>
      <c r="D89" s="40"/>
      <c r="E89" s="41"/>
      <c r="F89" s="80" t="s">
        <v>10</v>
      </c>
      <c r="G89" s="80"/>
      <c r="H89" s="78">
        <v>15946.17</v>
      </c>
      <c r="I89" s="78"/>
    </row>
    <row r="90" spans="1:12" ht="15" customHeight="1" x14ac:dyDescent="0.25"/>
    <row r="91" spans="1:12" ht="4.5" hidden="1" customHeight="1" x14ac:dyDescent="0.25">
      <c r="A91" s="3" t="s">
        <v>13</v>
      </c>
      <c r="B91" s="2"/>
      <c r="C91" s="2"/>
      <c r="D91" s="2"/>
      <c r="E91" s="1"/>
      <c r="F91" s="80" t="s">
        <v>8</v>
      </c>
      <c r="G91" s="80"/>
      <c r="H91" s="78">
        <v>0</v>
      </c>
      <c r="I91" s="79"/>
    </row>
    <row r="92" spans="1:12" ht="4.5" hidden="1" customHeight="1" x14ac:dyDescent="0.25">
      <c r="A92" s="36"/>
      <c r="B92" s="37"/>
      <c r="C92" s="37"/>
      <c r="D92" s="37"/>
      <c r="E92" s="38"/>
      <c r="F92" s="80" t="s">
        <v>9</v>
      </c>
      <c r="G92" s="80"/>
      <c r="H92" s="78">
        <v>0</v>
      </c>
      <c r="I92" s="79"/>
    </row>
    <row r="93" spans="1:12" ht="4.5" hidden="1" customHeight="1" x14ac:dyDescent="0.25">
      <c r="A93" s="39"/>
      <c r="B93" s="40"/>
      <c r="C93" s="40"/>
      <c r="D93" s="40"/>
      <c r="E93" s="41"/>
      <c r="F93" s="80" t="s">
        <v>10</v>
      </c>
      <c r="G93" s="80"/>
      <c r="H93" s="78">
        <v>0</v>
      </c>
      <c r="I93" s="79"/>
    </row>
  </sheetData>
  <mergeCells count="172">
    <mergeCell ref="A91:E93"/>
    <mergeCell ref="H93:I93"/>
    <mergeCell ref="F93:G93"/>
    <mergeCell ref="H91:I91"/>
    <mergeCell ref="H92:I92"/>
    <mergeCell ref="F91:G91"/>
    <mergeCell ref="F92:G92"/>
    <mergeCell ref="F87:G87"/>
    <mergeCell ref="H87:I87"/>
    <mergeCell ref="F88:G88"/>
    <mergeCell ref="H88:I88"/>
    <mergeCell ref="F89:G89"/>
    <mergeCell ref="H89:I89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4:D64"/>
    <mergeCell ref="B69:D69"/>
    <mergeCell ref="B74:D74"/>
    <mergeCell ref="B65:C65"/>
    <mergeCell ref="B70:C70"/>
    <mergeCell ref="B75:C75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49:D49"/>
    <mergeCell ref="B54:D54"/>
    <mergeCell ref="B59:D59"/>
    <mergeCell ref="B50:C50"/>
    <mergeCell ref="B55:C55"/>
    <mergeCell ref="B60:C60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4:D34"/>
    <mergeCell ref="B39:D39"/>
    <mergeCell ref="B44:D44"/>
    <mergeCell ref="B35:C35"/>
    <mergeCell ref="B40:C40"/>
    <mergeCell ref="B45:C45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B19:D19"/>
    <mergeCell ref="B24:D24"/>
    <mergeCell ref="B29:D29"/>
    <mergeCell ref="B20:C20"/>
    <mergeCell ref="B25:C25"/>
    <mergeCell ref="B30:C30"/>
    <mergeCell ref="A62:F62"/>
    <mergeCell ref="A67:F67"/>
    <mergeCell ref="A72:F72"/>
    <mergeCell ref="A77:F77"/>
    <mergeCell ref="A82:F82"/>
    <mergeCell ref="A18:A20"/>
    <mergeCell ref="B18:C18"/>
    <mergeCell ref="E18:E20"/>
    <mergeCell ref="G18:G20"/>
    <mergeCell ref="A33:A35"/>
    <mergeCell ref="B33:C33"/>
    <mergeCell ref="E33:E35"/>
    <mergeCell ref="G33:G35"/>
    <mergeCell ref="A48:A50"/>
    <mergeCell ref="B48:C48"/>
    <mergeCell ref="E48:E50"/>
    <mergeCell ref="G48:G50"/>
    <mergeCell ref="A63:A65"/>
    <mergeCell ref="B63:C63"/>
    <mergeCell ref="E63:E65"/>
    <mergeCell ref="G63:G65"/>
    <mergeCell ref="A78:A80"/>
    <mergeCell ref="B78:C78"/>
    <mergeCell ref="E78:E80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13:A15"/>
    <mergeCell ref="G13:G16"/>
    <mergeCell ref="H13:H16"/>
    <mergeCell ref="I13:I16"/>
    <mergeCell ref="B13:C13"/>
    <mergeCell ref="A87:E8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9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24.01.0012.39271</dc:creator>
  <cp:keywords/>
  <dc:description/>
  <cp:lastModifiedBy>zCKZ</cp:lastModifiedBy>
  <cp:lastPrinted>2016-09-01T06:17:35Z</cp:lastPrinted>
  <dcterms:created xsi:type="dcterms:W3CDTF">2016-05-02T23:07:55Z</dcterms:created>
  <dcterms:modified xsi:type="dcterms:W3CDTF">2025-02-12T08:21:21Z</dcterms:modified>
  <cp:category/>
</cp:coreProperties>
</file>