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zCKZ\Desktop\P S 16\Rejestr dokumentów zakupu\2025\"/>
    </mc:Choice>
  </mc:AlternateContent>
  <xr:revisionPtr revIDLastSave="0" documentId="8_{A6F27B7C-2EE2-4F52-8DD2-3913AF434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9" l="1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<sst xmlns="http://schemas.openxmlformats.org/spreadsheetml/2006/main" count="184" uniqueCount="88">
  <si>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</si>
  <si>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</si>
  <si>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</si>
  <si>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</si>
  <si>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</si>
  <si>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</si>
  <si>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</si>
  <si>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</si>
  <si>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</si>
  <si>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</si>
  <si>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</si>
  <si>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</si>
  <si>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</si>
  <si>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</si>
  <si>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</si>
  <si>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</si>
  <si>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</si>
  <si>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01.03.2025 do: 31.03.2025</t>
  </si>
  <si>
    <t>Zestawienie dokumentów zakupu</t>
  </si>
  <si>
    <t>Nr dok. Pierwotnego</t>
  </si>
  <si>
    <t>Jednostka: PS16</t>
  </si>
  <si>
    <t/>
  </si>
  <si>
    <t>4232073/33/2025F</t>
  </si>
  <si>
    <t>17.03.2025</t>
  </si>
  <si>
    <t>03.03.2025</t>
  </si>
  <si>
    <t>4629/MG/2025</t>
  </si>
  <si>
    <t>11.03.2025</t>
  </si>
  <si>
    <t>4232073/7/2025/FK</t>
  </si>
  <si>
    <t>4232073/33/2025/F</t>
  </si>
  <si>
    <t>07.03.2025</t>
  </si>
  <si>
    <t>1271/MAG/03/2025</t>
  </si>
  <si>
    <t>21.03.2025</t>
  </si>
  <si>
    <t>18.03.2025</t>
  </si>
  <si>
    <t>1144/MG/2025</t>
  </si>
  <si>
    <t>28.03.2025</t>
  </si>
  <si>
    <t>20.03.2025</t>
  </si>
  <si>
    <t>1145/MG/2025</t>
  </si>
  <si>
    <t>1146/MG/2025</t>
  </si>
  <si>
    <t>1147/MG/2025</t>
  </si>
  <si>
    <t>12/2025</t>
  </si>
  <si>
    <t>31.03.2025</t>
  </si>
  <si>
    <t>07/006221/2025</t>
  </si>
  <si>
    <t>04.04.2025</t>
  </si>
  <si>
    <t>MON/001097/3/25</t>
  </si>
  <si>
    <t>02 1380 000 0087 02</t>
  </si>
  <si>
    <t>11.04.2025</t>
  </si>
  <si>
    <t>FV 1722/2025</t>
  </si>
  <si>
    <t>03.04.2025</t>
  </si>
  <si>
    <t>501040671/14/W/2025</t>
  </si>
  <si>
    <t>18.04.2025</t>
  </si>
  <si>
    <t>08.04.2025</t>
  </si>
  <si>
    <t>PGNiG - PGNIG OBRÓT DETALICZNY SPÓŁKA Z OGRANICZONĄ ODPOWIEDZIALNOŚCIĄ</t>
  </si>
  <si>
    <t>KONKRET PLUS - KONKRET PLUS LESZEK OZIORO</t>
  </si>
  <si>
    <t>WATER - WATER PROJECT SPÓŁKA Z OGRANICZONĄ ODPOWIEDZIALNOŚCIĄ</t>
  </si>
  <si>
    <t>Maxkomfort - GRZEGORZ KOŁODZIEJCZYK PRZEDSIĘBIORSTWO USŁUGOWO - HANDLOWE "MAXKOMFORT"</t>
  </si>
  <si>
    <t>MARKUS - "MARKUS" HANDEL I USŁUGI ZBIGNIEW LATKOWSKI</t>
  </si>
  <si>
    <t>WODOCIĄGI - WODOCIĄGI KIELECKIE SPÓŁKA Z OGRANICZONĄ ODPOWIEDZIALNOŚCIĄ</t>
  </si>
  <si>
    <t>ARGOS MONITORING - ARGOS MONITORING SPÓŁKA Z OGRANICZONĄ ODPOWIEDZIALNOŚCIĄ</t>
  </si>
  <si>
    <t>PGE Dystrybucja - PGE DYSTRYBUCJA SPÓŁKA AKCYJNA</t>
  </si>
  <si>
    <t>MPEC - MIEJSKIE PRZEDSIĘBIORSTWO ENERGETYKI CIEPLNEJ SPÓŁKA Z OGRANICZONĄ ODPOWIEDZIALNOŚCIĄ</t>
  </si>
  <si>
    <t>ENERGA - ENERGA - OBRÓT SPÓŁKA AKCYJNA</t>
  </si>
  <si>
    <t>30.03.2025</t>
  </si>
  <si>
    <t>zapłata za gaz</t>
  </si>
  <si>
    <t>Faktura VAT zakupu</t>
  </si>
  <si>
    <t>Materiały biurowe</t>
  </si>
  <si>
    <t>25.03.2025</t>
  </si>
  <si>
    <t>gaz korekta do faktury nr 4232073/33/2025/F</t>
  </si>
  <si>
    <t>Korekta faktury VAT zakupu</t>
  </si>
  <si>
    <t>dzierżawa dystrybutora</t>
  </si>
  <si>
    <t>01.04.2025</t>
  </si>
  <si>
    <t>Środki czystości dla kuchni</t>
  </si>
  <si>
    <t>środki czystości do sal przedszkolnych</t>
  </si>
  <si>
    <t>Środki czystości zakupione w ramach zaopatrzenia socjalnego (personel)</t>
  </si>
  <si>
    <t>materiały do prac konserwatora</t>
  </si>
  <si>
    <t>14.04.2025</t>
  </si>
  <si>
    <t>woda, ścieki</t>
  </si>
  <si>
    <t>monitoring</t>
  </si>
  <si>
    <t>Energia elektryczna</t>
  </si>
  <si>
    <t>22.04.2025</t>
  </si>
  <si>
    <t>MPEC</t>
  </si>
  <si>
    <t>17.04.2025</t>
  </si>
  <si>
    <t>energia elektryczna</t>
  </si>
  <si>
    <t>08.05.2025</t>
  </si>
  <si>
    <t>dzierżawa dystrbutora</t>
  </si>
  <si>
    <t>Środki zaop.socjal</t>
  </si>
  <si>
    <t>Materiały do prac konserwatora</t>
  </si>
  <si>
    <t>woda</t>
  </si>
  <si>
    <t>opłata za ciepło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</si>
</sst>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BB3A-4697-4252-8037-FF81D2031F8F}">
  <sheetPr>
    <pageSetUpPr fitToPage="1"/>
  </sheetPr>
  <dimension ref="A1:L9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11374.29</v>
      </c>
      <c r="H17" s="31">
        <v>2493.37</v>
      </c>
      <c r="I17" s="31">
        <v>13867.66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11374.29</v>
      </c>
      <c r="H21" s="35">
        <v>2493.37</v>
      </c>
      <c r="I21" s="34">
        <v>13867.66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23.4</v>
      </c>
      <c r="H22" s="31">
        <v>5.38</v>
      </c>
      <c r="I22" s="31">
        <v>28.78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23.4</v>
      </c>
      <c r="H23" s="67">
        <v>5.38</v>
      </c>
      <c r="I23" s="70">
        <v>28.78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51</v>
      </c>
      <c r="C24" s="74"/>
      <c r="D24" s="75"/>
      <c r="E24" s="62"/>
      <c r="F24" s="18" t="s">
        <v>24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62</v>
      </c>
      <c r="C25" s="77"/>
      <c r="D25" s="16" t="s">
        <v>63</v>
      </c>
      <c r="E25" s="63"/>
      <c r="F25" s="19" t="s">
        <v>32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62</v>
      </c>
      <c r="D26" s="43"/>
      <c r="E26" s="43"/>
      <c r="F26" s="44"/>
      <c r="G26" s="34">
        <v>23.4</v>
      </c>
      <c r="H26" s="35">
        <v>5.38</v>
      </c>
      <c r="I26" s="34">
        <v>28.78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285.14999999999998</v>
      </c>
      <c r="H27" s="31">
        <v>65.58</v>
      </c>
      <c r="I27" s="31">
        <v>350.73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23</v>
      </c>
      <c r="F28" s="17" t="s">
        <v>26</v>
      </c>
      <c r="G28" s="64">
        <v>285.14999999999998</v>
      </c>
      <c r="H28" s="67">
        <v>65.58</v>
      </c>
      <c r="I28" s="70">
        <v>350.73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52</v>
      </c>
      <c r="C29" s="74"/>
      <c r="D29" s="75"/>
      <c r="E29" s="62"/>
      <c r="F29" s="18" t="s">
        <v>26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64</v>
      </c>
      <c r="C30" s="77"/>
      <c r="D30" s="16" t="s">
        <v>63</v>
      </c>
      <c r="E30" s="63"/>
      <c r="F30" s="19" t="s">
        <v>65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64</v>
      </c>
      <c r="D31" s="43"/>
      <c r="E31" s="43"/>
      <c r="F31" s="44"/>
      <c r="G31" s="34">
        <v>285.14999999999998</v>
      </c>
      <c r="H31" s="35">
        <v>65.58</v>
      </c>
      <c r="I31" s="34">
        <v>350.73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90.01</v>
      </c>
      <c r="H32" s="31">
        <v>20.7</v>
      </c>
      <c r="I32" s="31">
        <v>110.71</v>
      </c>
      <c r="J32" s="20"/>
      <c r="K32" s="20"/>
      <c r="L32" s="20"/>
    </row>
    <row r="33" spans="1:12" ht="15" customHeight="1" x14ac:dyDescent="0.25">
      <c r="A33" s="56">
        <v>3</v>
      </c>
      <c r="B33" s="59" t="s">
        <v>27</v>
      </c>
      <c r="C33" s="60"/>
      <c r="D33" s="28" t="s">
        <v>28</v>
      </c>
      <c r="E33" s="61" t="s">
        <v>23</v>
      </c>
      <c r="F33" s="17" t="s">
        <v>29</v>
      </c>
      <c r="G33" s="64">
        <v>90.01</v>
      </c>
      <c r="H33" s="67">
        <v>20.7</v>
      </c>
      <c r="I33" s="70">
        <v>110.71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51</v>
      </c>
      <c r="C34" s="74"/>
      <c r="D34" s="75"/>
      <c r="E34" s="62"/>
      <c r="F34" s="18" t="s">
        <v>29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66</v>
      </c>
      <c r="C35" s="77"/>
      <c r="D35" s="16" t="s">
        <v>67</v>
      </c>
      <c r="E35" s="63"/>
      <c r="F35" s="19" t="s">
        <v>31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62</v>
      </c>
      <c r="D36" s="43"/>
      <c r="E36" s="43"/>
      <c r="F36" s="44"/>
      <c r="G36" s="34">
        <v>90.01</v>
      </c>
      <c r="H36" s="35">
        <v>20.7</v>
      </c>
      <c r="I36" s="34">
        <v>110.71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79</v>
      </c>
      <c r="H37" s="31">
        <v>18.170000000000002</v>
      </c>
      <c r="I37" s="31">
        <v>97.17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21</v>
      </c>
      <c r="E38" s="61" t="s">
        <v>31</v>
      </c>
      <c r="F38" s="17" t="s">
        <v>32</v>
      </c>
      <c r="G38" s="64">
        <v>79</v>
      </c>
      <c r="H38" s="67">
        <v>18.170000000000002</v>
      </c>
      <c r="I38" s="70">
        <v>97.17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53</v>
      </c>
      <c r="C39" s="74"/>
      <c r="D39" s="75"/>
      <c r="E39" s="62"/>
      <c r="F39" s="18" t="s">
        <v>32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68</v>
      </c>
      <c r="C40" s="77"/>
      <c r="D40" s="16" t="s">
        <v>63</v>
      </c>
      <c r="E40" s="63"/>
      <c r="F40" s="19" t="s">
        <v>69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83</v>
      </c>
      <c r="D41" s="43"/>
      <c r="E41" s="43"/>
      <c r="F41" s="44"/>
      <c r="G41" s="34">
        <v>79</v>
      </c>
      <c r="H41" s="35">
        <v>18.170000000000002</v>
      </c>
      <c r="I41" s="34">
        <v>97.17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822.55</v>
      </c>
      <c r="H42" s="31">
        <v>173.74</v>
      </c>
      <c r="I42" s="31">
        <v>996.29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21</v>
      </c>
      <c r="E43" s="61" t="s">
        <v>34</v>
      </c>
      <c r="F43" s="17" t="s">
        <v>35</v>
      </c>
      <c r="G43" s="64">
        <v>822.55</v>
      </c>
      <c r="H43" s="67">
        <v>173.74</v>
      </c>
      <c r="I43" s="70">
        <v>996.29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54</v>
      </c>
      <c r="C44" s="74"/>
      <c r="D44" s="75"/>
      <c r="E44" s="62"/>
      <c r="F44" s="18" t="s">
        <v>35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70</v>
      </c>
      <c r="C45" s="77"/>
      <c r="D45" s="16" t="s">
        <v>63</v>
      </c>
      <c r="E45" s="63"/>
      <c r="F45" s="19" t="s">
        <v>47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70</v>
      </c>
      <c r="D46" s="43"/>
      <c r="E46" s="43"/>
      <c r="F46" s="44"/>
      <c r="G46" s="34">
        <v>822.55</v>
      </c>
      <c r="H46" s="35">
        <v>173.74</v>
      </c>
      <c r="I46" s="34">
        <v>996.29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439.8</v>
      </c>
      <c r="H47" s="31">
        <v>96.12</v>
      </c>
      <c r="I47" s="31">
        <v>535.91999999999996</v>
      </c>
      <c r="J47" s="20"/>
      <c r="K47" s="20"/>
      <c r="L47" s="20"/>
    </row>
    <row r="48" spans="1:12" ht="15" customHeight="1" x14ac:dyDescent="0.25">
      <c r="A48" s="56">
        <v>6</v>
      </c>
      <c r="B48" s="59" t="s">
        <v>36</v>
      </c>
      <c r="C48" s="60"/>
      <c r="D48" s="28" t="s">
        <v>21</v>
      </c>
      <c r="E48" s="61" t="s">
        <v>34</v>
      </c>
      <c r="F48" s="17" t="s">
        <v>35</v>
      </c>
      <c r="G48" s="64">
        <v>439.8</v>
      </c>
      <c r="H48" s="67">
        <v>96.12</v>
      </c>
      <c r="I48" s="70">
        <v>535.91999999999996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54</v>
      </c>
      <c r="C49" s="74"/>
      <c r="D49" s="75"/>
      <c r="E49" s="62"/>
      <c r="F49" s="18" t="s">
        <v>35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71</v>
      </c>
      <c r="C50" s="77"/>
      <c r="D50" s="16" t="s">
        <v>63</v>
      </c>
      <c r="E50" s="63"/>
      <c r="F50" s="19" t="s">
        <v>47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71</v>
      </c>
      <c r="D51" s="43"/>
      <c r="E51" s="43"/>
      <c r="F51" s="44"/>
      <c r="G51" s="34">
        <v>439.8</v>
      </c>
      <c r="H51" s="35">
        <v>96.12</v>
      </c>
      <c r="I51" s="34">
        <v>535.91999999999996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397.92</v>
      </c>
      <c r="H52" s="31">
        <v>91.52</v>
      </c>
      <c r="I52" s="31">
        <v>489.44</v>
      </c>
      <c r="J52" s="20"/>
      <c r="K52" s="20"/>
      <c r="L52" s="20"/>
    </row>
    <row r="53" spans="1:12" ht="15" customHeight="1" x14ac:dyDescent="0.25">
      <c r="A53" s="56">
        <v>7</v>
      </c>
      <c r="B53" s="59" t="s">
        <v>37</v>
      </c>
      <c r="C53" s="60"/>
      <c r="D53" s="28" t="s">
        <v>21</v>
      </c>
      <c r="E53" s="61" t="s">
        <v>34</v>
      </c>
      <c r="F53" s="17" t="s">
        <v>35</v>
      </c>
      <c r="G53" s="64">
        <v>397.92</v>
      </c>
      <c r="H53" s="67">
        <v>91.52</v>
      </c>
      <c r="I53" s="70">
        <v>489.44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54</v>
      </c>
      <c r="C54" s="74"/>
      <c r="D54" s="75"/>
      <c r="E54" s="62"/>
      <c r="F54" s="18" t="s">
        <v>35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25.5" customHeight="1" x14ac:dyDescent="0.25">
      <c r="A55" s="58"/>
      <c r="B55" s="76" t="s">
        <v>72</v>
      </c>
      <c r="C55" s="77"/>
      <c r="D55" s="16" t="s">
        <v>63</v>
      </c>
      <c r="E55" s="63"/>
      <c r="F55" s="19" t="s">
        <v>47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84</v>
      </c>
      <c r="D56" s="43"/>
      <c r="E56" s="43"/>
      <c r="F56" s="44"/>
      <c r="G56" s="34">
        <v>397.92</v>
      </c>
      <c r="H56" s="35">
        <v>91.52</v>
      </c>
      <c r="I56" s="34">
        <v>489.44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632.44000000000005</v>
      </c>
      <c r="H57" s="31">
        <v>145.46</v>
      </c>
      <c r="I57" s="31">
        <v>777.9</v>
      </c>
      <c r="J57" s="20"/>
      <c r="K57" s="20"/>
      <c r="L57" s="20"/>
    </row>
    <row r="58" spans="1:12" ht="15" customHeight="1" x14ac:dyDescent="0.25">
      <c r="A58" s="56">
        <v>8</v>
      </c>
      <c r="B58" s="59" t="s">
        <v>38</v>
      </c>
      <c r="C58" s="60"/>
      <c r="D58" s="28" t="s">
        <v>21</v>
      </c>
      <c r="E58" s="61" t="s">
        <v>34</v>
      </c>
      <c r="F58" s="17" t="s">
        <v>35</v>
      </c>
      <c r="G58" s="64">
        <v>632.44000000000005</v>
      </c>
      <c r="H58" s="67">
        <v>145.46</v>
      </c>
      <c r="I58" s="70">
        <v>777.9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54</v>
      </c>
      <c r="C59" s="74"/>
      <c r="D59" s="75"/>
      <c r="E59" s="62"/>
      <c r="F59" s="18" t="s">
        <v>35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25.5" customHeight="1" x14ac:dyDescent="0.25">
      <c r="A60" s="58"/>
      <c r="B60" s="76" t="s">
        <v>72</v>
      </c>
      <c r="C60" s="77"/>
      <c r="D60" s="16" t="s">
        <v>63</v>
      </c>
      <c r="E60" s="63"/>
      <c r="F60" s="19" t="s">
        <v>47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84</v>
      </c>
      <c r="D61" s="43"/>
      <c r="E61" s="43"/>
      <c r="F61" s="44"/>
      <c r="G61" s="34">
        <v>632.44000000000005</v>
      </c>
      <c r="H61" s="35">
        <v>145.46</v>
      </c>
      <c r="I61" s="34">
        <v>777.9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195.14</v>
      </c>
      <c r="H62" s="31">
        <v>44.88</v>
      </c>
      <c r="I62" s="31">
        <v>240.02</v>
      </c>
      <c r="J62" s="20"/>
      <c r="K62" s="20"/>
      <c r="L62" s="20"/>
    </row>
    <row r="63" spans="1:12" ht="15" customHeight="1" x14ac:dyDescent="0.25">
      <c r="A63" s="56">
        <v>9</v>
      </c>
      <c r="B63" s="59" t="s">
        <v>39</v>
      </c>
      <c r="C63" s="60"/>
      <c r="D63" s="28" t="s">
        <v>21</v>
      </c>
      <c r="E63" s="61" t="s">
        <v>40</v>
      </c>
      <c r="F63" s="17" t="s">
        <v>40</v>
      </c>
      <c r="G63" s="64">
        <v>195.14</v>
      </c>
      <c r="H63" s="67">
        <v>44.88</v>
      </c>
      <c r="I63" s="70">
        <v>240.02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55</v>
      </c>
      <c r="C64" s="74"/>
      <c r="D64" s="75"/>
      <c r="E64" s="62"/>
      <c r="F64" s="18" t="s">
        <v>40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73</v>
      </c>
      <c r="C65" s="77"/>
      <c r="D65" s="16" t="s">
        <v>63</v>
      </c>
      <c r="E65" s="63"/>
      <c r="F65" s="19" t="s">
        <v>74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85</v>
      </c>
      <c r="D66" s="43"/>
      <c r="E66" s="43"/>
      <c r="F66" s="44"/>
      <c r="G66" s="34">
        <v>195.14</v>
      </c>
      <c r="H66" s="35">
        <v>44.88</v>
      </c>
      <c r="I66" s="34">
        <v>240.02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681.52</v>
      </c>
      <c r="H67" s="31">
        <v>54.53</v>
      </c>
      <c r="I67" s="31">
        <v>736.05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21</v>
      </c>
      <c r="E68" s="61" t="s">
        <v>42</v>
      </c>
      <c r="F68" s="17" t="s">
        <v>40</v>
      </c>
      <c r="G68" s="64">
        <v>681.52</v>
      </c>
      <c r="H68" s="67">
        <v>54.53</v>
      </c>
      <c r="I68" s="70">
        <v>736.05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56</v>
      </c>
      <c r="C69" s="74"/>
      <c r="D69" s="75"/>
      <c r="E69" s="62"/>
      <c r="F69" s="18" t="s">
        <v>40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75</v>
      </c>
      <c r="C70" s="77"/>
      <c r="D70" s="16" t="s">
        <v>63</v>
      </c>
      <c r="E70" s="63"/>
      <c r="F70" s="19" t="s">
        <v>49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86</v>
      </c>
      <c r="D71" s="43"/>
      <c r="E71" s="43"/>
      <c r="F71" s="44"/>
      <c r="G71" s="34">
        <v>681.52</v>
      </c>
      <c r="H71" s="35">
        <v>54.53</v>
      </c>
      <c r="I71" s="34">
        <v>736.05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45</v>
      </c>
      <c r="H72" s="31">
        <v>10.35</v>
      </c>
      <c r="I72" s="31">
        <v>55.35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43</v>
      </c>
      <c r="C73" s="60"/>
      <c r="D73" s="28" t="s">
        <v>21</v>
      </c>
      <c r="E73" s="61" t="s">
        <v>42</v>
      </c>
      <c r="F73" s="17" t="s">
        <v>40</v>
      </c>
      <c r="G73" s="64">
        <v>45</v>
      </c>
      <c r="H73" s="67">
        <v>10.35</v>
      </c>
      <c r="I73" s="70">
        <v>55.35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57</v>
      </c>
      <c r="C74" s="74"/>
      <c r="D74" s="75"/>
      <c r="E74" s="62"/>
      <c r="F74" s="18" t="s">
        <v>40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76</v>
      </c>
      <c r="C75" s="77"/>
      <c r="D75" s="16" t="s">
        <v>63</v>
      </c>
      <c r="E75" s="63"/>
      <c r="F75" s="19" t="s">
        <v>74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76</v>
      </c>
      <c r="D76" s="43"/>
      <c r="E76" s="43"/>
      <c r="F76" s="44"/>
      <c r="G76" s="34">
        <v>45</v>
      </c>
      <c r="H76" s="35">
        <v>10.35</v>
      </c>
      <c r="I76" s="34">
        <v>55.35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21</v>
      </c>
      <c r="B77" s="54"/>
      <c r="C77" s="54"/>
      <c r="D77" s="54"/>
      <c r="E77" s="54"/>
      <c r="F77" s="55"/>
      <c r="G77" s="31">
        <v>383.88</v>
      </c>
      <c r="H77" s="31">
        <v>88.29</v>
      </c>
      <c r="I77" s="31">
        <v>472.17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44</v>
      </c>
      <c r="C78" s="60"/>
      <c r="D78" s="28" t="s">
        <v>21</v>
      </c>
      <c r="E78" s="61" t="s">
        <v>45</v>
      </c>
      <c r="F78" s="17" t="s">
        <v>40</v>
      </c>
      <c r="G78" s="64">
        <v>383.88</v>
      </c>
      <c r="H78" s="67">
        <v>88.29</v>
      </c>
      <c r="I78" s="70">
        <v>472.17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58</v>
      </c>
      <c r="C79" s="74"/>
      <c r="D79" s="75"/>
      <c r="E79" s="62"/>
      <c r="F79" s="18" t="s">
        <v>40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77</v>
      </c>
      <c r="C80" s="77"/>
      <c r="D80" s="16" t="s">
        <v>63</v>
      </c>
      <c r="E80" s="63"/>
      <c r="F80" s="19" t="s">
        <v>78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77</v>
      </c>
      <c r="D81" s="43"/>
      <c r="E81" s="43"/>
      <c r="F81" s="44"/>
      <c r="G81" s="34">
        <v>383.88</v>
      </c>
      <c r="H81" s="35">
        <v>88.29</v>
      </c>
      <c r="I81" s="34">
        <v>472.17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21</v>
      </c>
      <c r="B82" s="54"/>
      <c r="C82" s="54"/>
      <c r="D82" s="54"/>
      <c r="E82" s="54"/>
      <c r="F82" s="55"/>
      <c r="G82" s="31">
        <v>6978.07</v>
      </c>
      <c r="H82" s="31">
        <v>1604.96</v>
      </c>
      <c r="I82" s="31">
        <v>8583.0300000000007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46</v>
      </c>
      <c r="C83" s="60"/>
      <c r="D83" s="28" t="s">
        <v>21</v>
      </c>
      <c r="E83" s="61" t="s">
        <v>45</v>
      </c>
      <c r="F83" s="17" t="s">
        <v>47</v>
      </c>
      <c r="G83" s="64">
        <v>6978.07</v>
      </c>
      <c r="H83" s="67">
        <v>1604.96</v>
      </c>
      <c r="I83" s="70">
        <v>8583.0300000000007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59</v>
      </c>
      <c r="C84" s="74"/>
      <c r="D84" s="75"/>
      <c r="E84" s="62"/>
      <c r="F84" s="18" t="s">
        <v>40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79</v>
      </c>
      <c r="C85" s="77"/>
      <c r="D85" s="16" t="s">
        <v>63</v>
      </c>
      <c r="E85" s="63"/>
      <c r="F85" s="19" t="s">
        <v>80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87</v>
      </c>
      <c r="D86" s="43"/>
      <c r="E86" s="43"/>
      <c r="F86" s="44"/>
      <c r="G86" s="34">
        <v>6978.07</v>
      </c>
      <c r="H86" s="35">
        <v>1604.96</v>
      </c>
      <c r="I86" s="34">
        <v>8583.0300000000007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21</v>
      </c>
      <c r="B87" s="54"/>
      <c r="C87" s="54"/>
      <c r="D87" s="54"/>
      <c r="E87" s="54"/>
      <c r="F87" s="55"/>
      <c r="G87" s="31">
        <v>320.41000000000003</v>
      </c>
      <c r="H87" s="31">
        <v>73.69</v>
      </c>
      <c r="I87" s="31">
        <v>394.1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48</v>
      </c>
      <c r="C88" s="60"/>
      <c r="D88" s="28" t="s">
        <v>21</v>
      </c>
      <c r="E88" s="61" t="s">
        <v>49</v>
      </c>
      <c r="F88" s="17" t="s">
        <v>50</v>
      </c>
      <c r="G88" s="64">
        <v>320.41000000000003</v>
      </c>
      <c r="H88" s="67">
        <v>73.69</v>
      </c>
      <c r="I88" s="70">
        <v>394.1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60</v>
      </c>
      <c r="C89" s="74"/>
      <c r="D89" s="75"/>
      <c r="E89" s="62"/>
      <c r="F89" s="18" t="s">
        <v>61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81</v>
      </c>
      <c r="C90" s="77"/>
      <c r="D90" s="16" t="s">
        <v>63</v>
      </c>
      <c r="E90" s="63"/>
      <c r="F90" s="19" t="s">
        <v>82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77</v>
      </c>
      <c r="D91" s="43"/>
      <c r="E91" s="43"/>
      <c r="F91" s="44"/>
      <c r="G91" s="34">
        <v>320.41000000000003</v>
      </c>
      <c r="H91" s="35">
        <v>73.69</v>
      </c>
      <c r="I91" s="34">
        <v>394.1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5" customHeight="1" x14ac:dyDescent="0.25">
      <c r="A92" s="3" t="s">
        <v>11</v>
      </c>
      <c r="B92" s="2"/>
      <c r="C92" s="2"/>
      <c r="D92" s="2"/>
      <c r="E92" s="1"/>
      <c r="F92" s="80" t="s">
        <v>8</v>
      </c>
      <c r="G92" s="80"/>
      <c r="H92" s="78">
        <v>11374.29</v>
      </c>
      <c r="I92" s="78"/>
    </row>
    <row r="93" spans="1:12" ht="15" customHeight="1" x14ac:dyDescent="0.25">
      <c r="A93" s="36"/>
      <c r="B93" s="37"/>
      <c r="C93" s="37"/>
      <c r="D93" s="37"/>
      <c r="E93" s="38"/>
      <c r="F93" s="80" t="s">
        <v>9</v>
      </c>
      <c r="G93" s="80"/>
      <c r="H93" s="78">
        <v>2493.37</v>
      </c>
      <c r="I93" s="78"/>
    </row>
    <row r="94" spans="1:12" ht="15" customHeight="1" x14ac:dyDescent="0.25">
      <c r="A94" s="39"/>
      <c r="B94" s="40"/>
      <c r="C94" s="40"/>
      <c r="D94" s="40"/>
      <c r="E94" s="41"/>
      <c r="F94" s="80" t="s">
        <v>10</v>
      </c>
      <c r="G94" s="80"/>
      <c r="H94" s="78">
        <v>13867.66</v>
      </c>
      <c r="I94" s="78"/>
    </row>
    <row r="95" spans="1:12" ht="15" customHeight="1" x14ac:dyDescent="0.25"/>
    <row r="96" spans="1:12" ht="4.5" hidden="1" customHeight="1" x14ac:dyDescent="0.25">
      <c r="A96" s="3" t="s">
        <v>13</v>
      </c>
      <c r="B96" s="2"/>
      <c r="C96" s="2"/>
      <c r="D96" s="2"/>
      <c r="E96" s="1"/>
      <c r="F96" s="80" t="s">
        <v>8</v>
      </c>
      <c r="G96" s="80"/>
      <c r="H96" s="78">
        <v>0</v>
      </c>
      <c r="I96" s="79"/>
    </row>
    <row r="97" spans="1:9" ht="4.5" hidden="1" customHeight="1" x14ac:dyDescent="0.25">
      <c r="A97" s="36"/>
      <c r="B97" s="37"/>
      <c r="C97" s="37"/>
      <c r="D97" s="37"/>
      <c r="E97" s="38"/>
      <c r="F97" s="80" t="s">
        <v>9</v>
      </c>
      <c r="G97" s="80"/>
      <c r="H97" s="78">
        <v>0</v>
      </c>
      <c r="I97" s="79"/>
    </row>
    <row r="98" spans="1:9" ht="4.5" hidden="1" customHeight="1" x14ac:dyDescent="0.25">
      <c r="A98" s="39"/>
      <c r="B98" s="40"/>
      <c r="C98" s="40"/>
      <c r="D98" s="40"/>
      <c r="E98" s="41"/>
      <c r="F98" s="80" t="s">
        <v>10</v>
      </c>
      <c r="G98" s="80"/>
      <c r="H98" s="78">
        <v>0</v>
      </c>
      <c r="I98" s="79"/>
    </row>
  </sheetData>
  <mergeCells count="182">
    <mergeCell ref="B90:C90"/>
    <mergeCell ref="A96:E98"/>
    <mergeCell ref="H98:I98"/>
    <mergeCell ref="F98:G98"/>
    <mergeCell ref="H96:I96"/>
    <mergeCell ref="H97:I97"/>
    <mergeCell ref="F96:G96"/>
    <mergeCell ref="F97:G97"/>
    <mergeCell ref="F92:G92"/>
    <mergeCell ref="H92:I92"/>
    <mergeCell ref="F93:G93"/>
    <mergeCell ref="H93:I93"/>
    <mergeCell ref="F94:G94"/>
    <mergeCell ref="H94:I94"/>
    <mergeCell ref="A88:A90"/>
    <mergeCell ref="B88:C88"/>
    <mergeCell ref="E88:E90"/>
    <mergeCell ref="G88:G90"/>
    <mergeCell ref="H88:H90"/>
    <mergeCell ref="I88:I9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20:C20"/>
    <mergeCell ref="B25:C25"/>
    <mergeCell ref="B30:C30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80:C80"/>
    <mergeCell ref="B85:C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70:C70"/>
    <mergeCell ref="B75:C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0:C50"/>
    <mergeCell ref="B55:C55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C91:F9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18:A20"/>
    <mergeCell ref="B18:C18"/>
    <mergeCell ref="E18:E20"/>
    <mergeCell ref="A28:A30"/>
    <mergeCell ref="B28:C28"/>
    <mergeCell ref="E28:E30"/>
    <mergeCell ref="A38:A40"/>
    <mergeCell ref="B38:C38"/>
    <mergeCell ref="A13:A15"/>
    <mergeCell ref="G13:G16"/>
    <mergeCell ref="H13:H16"/>
    <mergeCell ref="I13:I16"/>
    <mergeCell ref="B13:C13"/>
    <mergeCell ref="A92:E9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25.01.0003.39948, VULCAN sp. z o.o., licencja: kielce, Miasto Kielce ul. Rynek 1 25-519 Kielce&amp;C&amp;"Calibri"&amp;8Strona &amp;P z &amp;N
&amp;R
&amp;"Calibri"&amp;7</oddFooter>
  </headerFooter>
  <ignoredErrors>
    <ignoredError sqref="A1:M2 A4:M4 B3:M3 A6:M6 B5:M5 A8:M9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25.01.0003.39948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2025-05-09T07:39:39Z</dcterms:modified>
  <cp:category/>
</cp:coreProperties>
</file>