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zCKZ\Desktop\P S 16\Rejestr dokumentów zakupu\2025\"/>
    </mc:Choice>
  </mc:AlternateContent>
  <xr:revisionPtr revIDLastSave="0" documentId="8_{21ACCA20-8054-4E6F-BEE1-12D91FFE4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9" l="1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<sst xmlns="http://schemas.openxmlformats.org/spreadsheetml/2006/main" count="140" uniqueCount="70">
  <si>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</si>
  <si>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</si>
  <si>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</si>
  <si>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</si>
  <si>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</si>
  <si>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</si>
  <si>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</si>
  <si>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</si>
  <si>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</si>
  <si>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</si>
  <si>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</si>
  <si>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</si>
  <si>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</si>
  <si>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</si>
  <si>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</si>
  <si>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Nazwa  towaru lub usługi</t>
  </si>
  <si>
    <t>HiddenColumnMark</t>
  </si>
  <si>
    <t>z datą zakończenia dostawy od: 01.02.2025 do: 28.02.2025</t>
  </si>
  <si>
    <t>Zestawienie dokumentów zakupu</t>
  </si>
  <si>
    <t>Nr dok. Pierwotnego</t>
  </si>
  <si>
    <t>Jednostka: PS16</t>
  </si>
  <si>
    <t/>
  </si>
  <si>
    <t>675/MAG/02/2025</t>
  </si>
  <si>
    <t>21.02.2025</t>
  </si>
  <si>
    <t>18.02.2025</t>
  </si>
  <si>
    <t>13/2025</t>
  </si>
  <si>
    <t>28.02.2025</t>
  </si>
  <si>
    <t>43/25/H</t>
  </si>
  <si>
    <t>44/25/H</t>
  </si>
  <si>
    <t>02 1380 000 0086 02</t>
  </si>
  <si>
    <t>07.03.2025</t>
  </si>
  <si>
    <t>1088/2025</t>
  </si>
  <si>
    <t>03.03.2025</t>
  </si>
  <si>
    <t>4232073/32/2025/F</t>
  </si>
  <si>
    <t>27.02.2025</t>
  </si>
  <si>
    <t>MON/001122/2/25</t>
  </si>
  <si>
    <t>07/004527/2025</t>
  </si>
  <si>
    <t>18.03.2025</t>
  </si>
  <si>
    <t>501040671/13/W/2025</t>
  </si>
  <si>
    <t>21.03.2025</t>
  </si>
  <si>
    <t>10.03.2025</t>
  </si>
  <si>
    <t>WATER - WATER PROJECT SPÓŁKA Z OGRANICZONĄ ODPOWIEDZIALNOŚCIĄ</t>
  </si>
  <si>
    <t>AGD Usługi - PAWEŁ CHRUŚCIEL AGD USŁUGI</t>
  </si>
  <si>
    <t>Zakład Mechaniki - MARIAN ZAKRZEWSKI ZAKŁAD MECHANIKI OGÓLNEJ</t>
  </si>
  <si>
    <t>PGE Dystrybucja - PGE DYSTRYBUCJA SPÓŁKA AKCYJNA</t>
  </si>
  <si>
    <t>MPEC - MIEJSKIE PRZEDSIĘBIORSTWO ENERGETYKI CIEPLNEJ SPÓŁKA Z OGRANICZONĄ ODPOWIEDZIALNOŚCIĄ</t>
  </si>
  <si>
    <t>PGNiG - PGNIG OBRÓT DETALICZNY SPÓŁKA Z OGRANICZONĄ ODPOWIEDZIALNOŚCIĄ</t>
  </si>
  <si>
    <t>26.02.2025</t>
  </si>
  <si>
    <t>ARGOS MONITORING - ARGOS MONITORING SPÓŁKA Z OGRANICZONĄ ODPOWIEDZIALNOŚCIĄ</t>
  </si>
  <si>
    <t>WODOCIĄGI - WODOCIĄGI KIELECKIE SPÓŁKA Z OGRANICZONĄ ODPOWIEDZIALNOŚCIĄ</t>
  </si>
  <si>
    <t>ENERGA - ENERGA - OBRÓT SPÓŁKA AKCYJNA</t>
  </si>
  <si>
    <t>dzierżawa dystrybutora</t>
  </si>
  <si>
    <t>Faktura VAT zakupu</t>
  </si>
  <si>
    <t>04.03.2025</t>
  </si>
  <si>
    <t>ekspertyza stanu technicznego wyparzarki gastronomicznej</t>
  </si>
  <si>
    <t>14.03.2025</t>
  </si>
  <si>
    <t>Odzież ochronna-w ramach zaopatrzenia socjalnego</t>
  </si>
  <si>
    <t>prąd dystrybucja</t>
  </si>
  <si>
    <t>MPEC</t>
  </si>
  <si>
    <t>17.03.2025</t>
  </si>
  <si>
    <t>Gaz</t>
  </si>
  <si>
    <t>13.03.2025</t>
  </si>
  <si>
    <t>Monitoring</t>
  </si>
  <si>
    <t>woda, ścieki</t>
  </si>
  <si>
    <t>energa obrót- energia</t>
  </si>
  <si>
    <t>09.04.2025</t>
  </si>
  <si>
    <t>dzierżawa dystrbutora</t>
  </si>
  <si>
    <t>Energia elektryczna</t>
  </si>
  <si>
    <t>energia cieplna</t>
  </si>
  <si>
    <t>woda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</si>
</sst>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D205-D4CF-48CC-AB33-A3A427077692}">
  <sheetPr>
    <pageSetUpPr fitToPage="1"/>
  </sheetPr>
  <dimension ref="A1:L78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16</v>
      </c>
      <c r="K2" s="27" t="s">
        <v>16</v>
      </c>
      <c r="L2" s="27" t="s">
        <v>16</v>
      </c>
    </row>
    <row r="3" spans="1:12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17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19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15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20</v>
      </c>
      <c r="B17" s="54"/>
      <c r="C17" s="54"/>
      <c r="D17" s="54"/>
      <c r="E17" s="54"/>
      <c r="F17" s="55"/>
      <c r="G17" s="31">
        <v>11599.44</v>
      </c>
      <c r="H17" s="31">
        <v>2531.16</v>
      </c>
      <c r="I17" s="31">
        <v>14130.6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11599.44</v>
      </c>
      <c r="H21" s="35">
        <v>2531.16</v>
      </c>
      <c r="I21" s="34">
        <v>14130.6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21</v>
      </c>
      <c r="B22" s="54"/>
      <c r="C22" s="54"/>
      <c r="D22" s="54"/>
      <c r="E22" s="54"/>
      <c r="F22" s="55"/>
      <c r="G22" s="31">
        <v>79</v>
      </c>
      <c r="H22" s="31">
        <v>18.170000000000002</v>
      </c>
      <c r="I22" s="31">
        <v>97.17</v>
      </c>
      <c r="J22" s="20"/>
      <c r="K22" s="20"/>
      <c r="L22" s="20"/>
    </row>
    <row r="23" spans="1:12" ht="15" customHeight="1" x14ac:dyDescent="0.25">
      <c r="A23" s="56">
        <v>1</v>
      </c>
      <c r="B23" s="59" t="s">
        <v>22</v>
      </c>
      <c r="C23" s="60"/>
      <c r="D23" s="28" t="s">
        <v>21</v>
      </c>
      <c r="E23" s="61" t="s">
        <v>23</v>
      </c>
      <c r="F23" s="17" t="s">
        <v>24</v>
      </c>
      <c r="G23" s="64">
        <v>79</v>
      </c>
      <c r="H23" s="67">
        <v>18.170000000000002</v>
      </c>
      <c r="I23" s="70">
        <v>97.17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15" customHeight="1" x14ac:dyDescent="0.25">
      <c r="A24" s="57"/>
      <c r="B24" s="73" t="s">
        <v>41</v>
      </c>
      <c r="C24" s="74"/>
      <c r="D24" s="75"/>
      <c r="E24" s="62"/>
      <c r="F24" s="18" t="s">
        <v>24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51</v>
      </c>
      <c r="C25" s="77"/>
      <c r="D25" s="16" t="s">
        <v>52</v>
      </c>
      <c r="E25" s="63"/>
      <c r="F25" s="19" t="s">
        <v>53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66</v>
      </c>
      <c r="D26" s="43"/>
      <c r="E26" s="43"/>
      <c r="F26" s="44"/>
      <c r="G26" s="34">
        <v>79</v>
      </c>
      <c r="H26" s="35">
        <v>18.170000000000002</v>
      </c>
      <c r="I26" s="34">
        <v>97.17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21</v>
      </c>
      <c r="B27" s="54"/>
      <c r="C27" s="54"/>
      <c r="D27" s="54"/>
      <c r="E27" s="54"/>
      <c r="F27" s="55"/>
      <c r="G27" s="31">
        <v>150</v>
      </c>
      <c r="H27" s="31">
        <v>0</v>
      </c>
      <c r="I27" s="31">
        <v>150</v>
      </c>
      <c r="J27" s="20"/>
      <c r="K27" s="20"/>
      <c r="L27" s="20"/>
    </row>
    <row r="28" spans="1:12" ht="15" customHeight="1" x14ac:dyDescent="0.25">
      <c r="A28" s="56">
        <v>2</v>
      </c>
      <c r="B28" s="59" t="s">
        <v>25</v>
      </c>
      <c r="C28" s="60"/>
      <c r="D28" s="28" t="s">
        <v>21</v>
      </c>
      <c r="E28" s="61" t="s">
        <v>26</v>
      </c>
      <c r="F28" s="17" t="s">
        <v>26</v>
      </c>
      <c r="G28" s="64">
        <v>150</v>
      </c>
      <c r="H28" s="67">
        <v>0</v>
      </c>
      <c r="I28" s="70">
        <v>150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15" customHeight="1" x14ac:dyDescent="0.25">
      <c r="A29" s="57"/>
      <c r="B29" s="73" t="s">
        <v>42</v>
      </c>
      <c r="C29" s="74"/>
      <c r="D29" s="75"/>
      <c r="E29" s="62"/>
      <c r="F29" s="18" t="s">
        <v>26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25.5" customHeight="1" x14ac:dyDescent="0.25">
      <c r="A30" s="58"/>
      <c r="B30" s="76" t="s">
        <v>54</v>
      </c>
      <c r="C30" s="77"/>
      <c r="D30" s="16" t="s">
        <v>52</v>
      </c>
      <c r="E30" s="63"/>
      <c r="F30" s="19" t="s">
        <v>55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54</v>
      </c>
      <c r="D31" s="43"/>
      <c r="E31" s="43"/>
      <c r="F31" s="44"/>
      <c r="G31" s="34">
        <v>150</v>
      </c>
      <c r="H31" s="35">
        <v>0</v>
      </c>
      <c r="I31" s="34">
        <v>150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21</v>
      </c>
      <c r="B32" s="54"/>
      <c r="C32" s="54"/>
      <c r="D32" s="54"/>
      <c r="E32" s="54"/>
      <c r="F32" s="55"/>
      <c r="G32" s="31">
        <v>285</v>
      </c>
      <c r="H32" s="31">
        <v>65.55</v>
      </c>
      <c r="I32" s="31">
        <v>350.55</v>
      </c>
      <c r="J32" s="20"/>
      <c r="K32" s="20"/>
      <c r="L32" s="20"/>
    </row>
    <row r="33" spans="1:12" ht="15" customHeight="1" x14ac:dyDescent="0.25">
      <c r="A33" s="56">
        <v>3</v>
      </c>
      <c r="B33" s="59" t="s">
        <v>27</v>
      </c>
      <c r="C33" s="60"/>
      <c r="D33" s="28" t="s">
        <v>21</v>
      </c>
      <c r="E33" s="61" t="s">
        <v>26</v>
      </c>
      <c r="F33" s="17" t="s">
        <v>23</v>
      </c>
      <c r="G33" s="64">
        <v>285</v>
      </c>
      <c r="H33" s="67">
        <v>65.55</v>
      </c>
      <c r="I33" s="70">
        <v>350.55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15" customHeight="1" x14ac:dyDescent="0.25">
      <c r="A34" s="57"/>
      <c r="B34" s="73" t="s">
        <v>43</v>
      </c>
      <c r="C34" s="74"/>
      <c r="D34" s="75"/>
      <c r="E34" s="62"/>
      <c r="F34" s="18" t="s">
        <v>23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25.5" customHeight="1" x14ac:dyDescent="0.25">
      <c r="A35" s="58"/>
      <c r="B35" s="76" t="s">
        <v>56</v>
      </c>
      <c r="C35" s="77"/>
      <c r="D35" s="16" t="s">
        <v>52</v>
      </c>
      <c r="E35" s="63"/>
      <c r="F35" s="19" t="s">
        <v>30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56</v>
      </c>
      <c r="D36" s="43"/>
      <c r="E36" s="43"/>
      <c r="F36" s="44"/>
      <c r="G36" s="34">
        <v>285</v>
      </c>
      <c r="H36" s="35">
        <v>65.55</v>
      </c>
      <c r="I36" s="34">
        <v>350.55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21</v>
      </c>
      <c r="B37" s="54"/>
      <c r="C37" s="54"/>
      <c r="D37" s="54"/>
      <c r="E37" s="54"/>
      <c r="F37" s="55"/>
      <c r="G37" s="31">
        <v>497</v>
      </c>
      <c r="H37" s="31">
        <v>114.31</v>
      </c>
      <c r="I37" s="31">
        <v>611.30999999999995</v>
      </c>
      <c r="J37" s="20"/>
      <c r="K37" s="20"/>
      <c r="L37" s="20"/>
    </row>
    <row r="38" spans="1:12" ht="15" customHeight="1" x14ac:dyDescent="0.25">
      <c r="A38" s="56">
        <v>4</v>
      </c>
      <c r="B38" s="59" t="s">
        <v>28</v>
      </c>
      <c r="C38" s="60"/>
      <c r="D38" s="28" t="s">
        <v>21</v>
      </c>
      <c r="E38" s="61" t="s">
        <v>26</v>
      </c>
      <c r="F38" s="17" t="s">
        <v>23</v>
      </c>
      <c r="G38" s="64">
        <v>497</v>
      </c>
      <c r="H38" s="67">
        <v>114.31</v>
      </c>
      <c r="I38" s="70">
        <v>611.30999999999995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15" customHeight="1" x14ac:dyDescent="0.25">
      <c r="A39" s="57"/>
      <c r="B39" s="73" t="s">
        <v>43</v>
      </c>
      <c r="C39" s="74"/>
      <c r="D39" s="75"/>
      <c r="E39" s="62"/>
      <c r="F39" s="18" t="s">
        <v>23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25.5" customHeight="1" x14ac:dyDescent="0.25">
      <c r="A40" s="58"/>
      <c r="B40" s="76" t="s">
        <v>56</v>
      </c>
      <c r="C40" s="77"/>
      <c r="D40" s="16" t="s">
        <v>52</v>
      </c>
      <c r="E40" s="63"/>
      <c r="F40" s="19" t="s">
        <v>30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56</v>
      </c>
      <c r="D41" s="43"/>
      <c r="E41" s="43"/>
      <c r="F41" s="44"/>
      <c r="G41" s="34">
        <v>497</v>
      </c>
      <c r="H41" s="35">
        <v>114.31</v>
      </c>
      <c r="I41" s="34">
        <v>611.30999999999995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21</v>
      </c>
      <c r="B42" s="54"/>
      <c r="C42" s="54"/>
      <c r="D42" s="54"/>
      <c r="E42" s="54"/>
      <c r="F42" s="55"/>
      <c r="G42" s="31">
        <v>401.55</v>
      </c>
      <c r="H42" s="31">
        <v>92.36</v>
      </c>
      <c r="I42" s="31">
        <v>493.91</v>
      </c>
      <c r="J42" s="20"/>
      <c r="K42" s="20"/>
      <c r="L42" s="20"/>
    </row>
    <row r="43" spans="1:12" ht="15" customHeight="1" x14ac:dyDescent="0.25">
      <c r="A43" s="56">
        <v>5</v>
      </c>
      <c r="B43" s="59" t="s">
        <v>29</v>
      </c>
      <c r="C43" s="60"/>
      <c r="D43" s="28" t="s">
        <v>21</v>
      </c>
      <c r="E43" s="61" t="s">
        <v>30</v>
      </c>
      <c r="F43" s="17" t="s">
        <v>26</v>
      </c>
      <c r="G43" s="64">
        <v>401.55</v>
      </c>
      <c r="H43" s="67">
        <v>92.36</v>
      </c>
      <c r="I43" s="70">
        <v>493.91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15" customHeight="1" x14ac:dyDescent="0.25">
      <c r="A44" s="57"/>
      <c r="B44" s="73" t="s">
        <v>44</v>
      </c>
      <c r="C44" s="74"/>
      <c r="D44" s="75"/>
      <c r="E44" s="62"/>
      <c r="F44" s="18" t="s">
        <v>26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57</v>
      </c>
      <c r="C45" s="77"/>
      <c r="D45" s="16" t="s">
        <v>52</v>
      </c>
      <c r="E45" s="63"/>
      <c r="F45" s="19" t="s">
        <v>39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67</v>
      </c>
      <c r="D46" s="43"/>
      <c r="E46" s="43"/>
      <c r="F46" s="44"/>
      <c r="G46" s="34">
        <v>401.55</v>
      </c>
      <c r="H46" s="35">
        <v>92.36</v>
      </c>
      <c r="I46" s="34">
        <v>493.91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21</v>
      </c>
      <c r="B47" s="54"/>
      <c r="C47" s="54"/>
      <c r="D47" s="54"/>
      <c r="E47" s="54"/>
      <c r="F47" s="55"/>
      <c r="G47" s="31">
        <v>8699.2000000000007</v>
      </c>
      <c r="H47" s="31">
        <v>2000.82</v>
      </c>
      <c r="I47" s="31">
        <v>10700.02</v>
      </c>
      <c r="J47" s="20"/>
      <c r="K47" s="20"/>
      <c r="L47" s="20"/>
    </row>
    <row r="48" spans="1:12" ht="15" customHeight="1" x14ac:dyDescent="0.25">
      <c r="A48" s="56">
        <v>6</v>
      </c>
      <c r="B48" s="59" t="s">
        <v>31</v>
      </c>
      <c r="C48" s="60"/>
      <c r="D48" s="28" t="s">
        <v>21</v>
      </c>
      <c r="E48" s="61" t="s">
        <v>30</v>
      </c>
      <c r="F48" s="17" t="s">
        <v>32</v>
      </c>
      <c r="G48" s="64">
        <v>8699.2000000000007</v>
      </c>
      <c r="H48" s="67">
        <v>2000.82</v>
      </c>
      <c r="I48" s="70">
        <v>10700.02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25.5" customHeight="1" x14ac:dyDescent="0.25">
      <c r="A49" s="57"/>
      <c r="B49" s="73" t="s">
        <v>45</v>
      </c>
      <c r="C49" s="74"/>
      <c r="D49" s="75"/>
      <c r="E49" s="62"/>
      <c r="F49" s="18" t="s">
        <v>26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58</v>
      </c>
      <c r="C50" s="77"/>
      <c r="D50" s="16" t="s">
        <v>52</v>
      </c>
      <c r="E50" s="63"/>
      <c r="F50" s="19" t="s">
        <v>59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68</v>
      </c>
      <c r="D51" s="43"/>
      <c r="E51" s="43"/>
      <c r="F51" s="44"/>
      <c r="G51" s="34">
        <v>8699.2000000000007</v>
      </c>
      <c r="H51" s="35">
        <v>2000.82</v>
      </c>
      <c r="I51" s="34">
        <v>10700.02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21</v>
      </c>
      <c r="B52" s="54"/>
      <c r="C52" s="54"/>
      <c r="D52" s="54"/>
      <c r="E52" s="54"/>
      <c r="F52" s="55"/>
      <c r="G52" s="31">
        <v>352.72</v>
      </c>
      <c r="H52" s="31">
        <v>81.13</v>
      </c>
      <c r="I52" s="31">
        <v>433.85</v>
      </c>
      <c r="J52" s="20"/>
      <c r="K52" s="20"/>
      <c r="L52" s="20"/>
    </row>
    <row r="53" spans="1:12" ht="15" customHeight="1" x14ac:dyDescent="0.25">
      <c r="A53" s="56">
        <v>7</v>
      </c>
      <c r="B53" s="59" t="s">
        <v>33</v>
      </c>
      <c r="C53" s="60"/>
      <c r="D53" s="28" t="s">
        <v>21</v>
      </c>
      <c r="E53" s="61" t="s">
        <v>30</v>
      </c>
      <c r="F53" s="17" t="s">
        <v>34</v>
      </c>
      <c r="G53" s="64">
        <v>352.72</v>
      </c>
      <c r="H53" s="67">
        <v>81.13</v>
      </c>
      <c r="I53" s="70">
        <v>433.85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25.5" customHeight="1" x14ac:dyDescent="0.25">
      <c r="A54" s="57"/>
      <c r="B54" s="73" t="s">
        <v>46</v>
      </c>
      <c r="C54" s="74"/>
      <c r="D54" s="75"/>
      <c r="E54" s="62"/>
      <c r="F54" s="18" t="s">
        <v>47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60</v>
      </c>
      <c r="C55" s="77"/>
      <c r="D55" s="16" t="s">
        <v>52</v>
      </c>
      <c r="E55" s="63"/>
      <c r="F55" s="19" t="s">
        <v>61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60</v>
      </c>
      <c r="D56" s="43"/>
      <c r="E56" s="43"/>
      <c r="F56" s="44"/>
      <c r="G56" s="34">
        <v>352.72</v>
      </c>
      <c r="H56" s="35">
        <v>81.13</v>
      </c>
      <c r="I56" s="34">
        <v>433.85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21</v>
      </c>
      <c r="B57" s="54"/>
      <c r="C57" s="54"/>
      <c r="D57" s="54"/>
      <c r="E57" s="54"/>
      <c r="F57" s="55"/>
      <c r="G57" s="31">
        <v>45</v>
      </c>
      <c r="H57" s="31">
        <v>10.35</v>
      </c>
      <c r="I57" s="31">
        <v>55.35</v>
      </c>
      <c r="J57" s="20"/>
      <c r="K57" s="20"/>
      <c r="L57" s="20"/>
    </row>
    <row r="58" spans="1:12" ht="15" customHeight="1" x14ac:dyDescent="0.25">
      <c r="A58" s="56">
        <v>8</v>
      </c>
      <c r="B58" s="59" t="s">
        <v>35</v>
      </c>
      <c r="C58" s="60"/>
      <c r="D58" s="28" t="s">
        <v>21</v>
      </c>
      <c r="E58" s="61" t="s">
        <v>30</v>
      </c>
      <c r="F58" s="17" t="s">
        <v>26</v>
      </c>
      <c r="G58" s="64">
        <v>45</v>
      </c>
      <c r="H58" s="67">
        <v>10.35</v>
      </c>
      <c r="I58" s="70">
        <v>55.35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25.5" customHeight="1" x14ac:dyDescent="0.25">
      <c r="A59" s="57"/>
      <c r="B59" s="73" t="s">
        <v>48</v>
      </c>
      <c r="C59" s="74"/>
      <c r="D59" s="75"/>
      <c r="E59" s="62"/>
      <c r="F59" s="18" t="s">
        <v>26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62</v>
      </c>
      <c r="C60" s="77"/>
      <c r="D60" s="16" t="s">
        <v>52</v>
      </c>
      <c r="E60" s="63"/>
      <c r="F60" s="19" t="s">
        <v>55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62</v>
      </c>
      <c r="D61" s="43"/>
      <c r="E61" s="43"/>
      <c r="F61" s="44"/>
      <c r="G61" s="34">
        <v>45</v>
      </c>
      <c r="H61" s="35">
        <v>10.35</v>
      </c>
      <c r="I61" s="34">
        <v>55.35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21</v>
      </c>
      <c r="B62" s="54"/>
      <c r="C62" s="54"/>
      <c r="D62" s="54"/>
      <c r="E62" s="54"/>
      <c r="F62" s="55"/>
      <c r="G62" s="31">
        <v>681.52</v>
      </c>
      <c r="H62" s="31">
        <v>54.53</v>
      </c>
      <c r="I62" s="31">
        <v>736.05</v>
      </c>
      <c r="J62" s="20"/>
      <c r="K62" s="20"/>
      <c r="L62" s="20"/>
    </row>
    <row r="63" spans="1:12" ht="15" customHeight="1" x14ac:dyDescent="0.25">
      <c r="A63" s="56">
        <v>9</v>
      </c>
      <c r="B63" s="59" t="s">
        <v>36</v>
      </c>
      <c r="C63" s="60"/>
      <c r="D63" s="28" t="s">
        <v>21</v>
      </c>
      <c r="E63" s="61" t="s">
        <v>37</v>
      </c>
      <c r="F63" s="17" t="s">
        <v>26</v>
      </c>
      <c r="G63" s="64">
        <v>681.52</v>
      </c>
      <c r="H63" s="67">
        <v>54.53</v>
      </c>
      <c r="I63" s="70">
        <v>736.05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25.5" customHeight="1" x14ac:dyDescent="0.25">
      <c r="A64" s="57"/>
      <c r="B64" s="73" t="s">
        <v>49</v>
      </c>
      <c r="C64" s="74"/>
      <c r="D64" s="75"/>
      <c r="E64" s="62"/>
      <c r="F64" s="18" t="s">
        <v>26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63</v>
      </c>
      <c r="C65" s="77"/>
      <c r="D65" s="16" t="s">
        <v>52</v>
      </c>
      <c r="E65" s="63"/>
      <c r="F65" s="19" t="s">
        <v>37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69</v>
      </c>
      <c r="D66" s="43"/>
      <c r="E66" s="43"/>
      <c r="F66" s="44"/>
      <c r="G66" s="34">
        <v>681.52</v>
      </c>
      <c r="H66" s="35">
        <v>54.53</v>
      </c>
      <c r="I66" s="34">
        <v>736.05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21</v>
      </c>
      <c r="B67" s="54"/>
      <c r="C67" s="54"/>
      <c r="D67" s="54"/>
      <c r="E67" s="54"/>
      <c r="F67" s="55"/>
      <c r="G67" s="31">
        <v>408.45</v>
      </c>
      <c r="H67" s="31">
        <v>93.94</v>
      </c>
      <c r="I67" s="31">
        <v>502.39</v>
      </c>
      <c r="J67" s="20"/>
      <c r="K67" s="20"/>
      <c r="L67" s="20"/>
    </row>
    <row r="68" spans="1:12" ht="15" customHeight="1" x14ac:dyDescent="0.25">
      <c r="A68" s="56">
        <v>10</v>
      </c>
      <c r="B68" s="59" t="s">
        <v>38</v>
      </c>
      <c r="C68" s="60"/>
      <c r="D68" s="28" t="s">
        <v>21</v>
      </c>
      <c r="E68" s="61" t="s">
        <v>39</v>
      </c>
      <c r="F68" s="17" t="s">
        <v>40</v>
      </c>
      <c r="G68" s="64">
        <v>408.45</v>
      </c>
      <c r="H68" s="67">
        <v>93.94</v>
      </c>
      <c r="I68" s="70">
        <v>502.39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15" customHeight="1" x14ac:dyDescent="0.25">
      <c r="A69" s="57"/>
      <c r="B69" s="73" t="s">
        <v>50</v>
      </c>
      <c r="C69" s="74"/>
      <c r="D69" s="75"/>
      <c r="E69" s="62"/>
      <c r="F69" s="18" t="s">
        <v>34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64</v>
      </c>
      <c r="C70" s="77"/>
      <c r="D70" s="16" t="s">
        <v>52</v>
      </c>
      <c r="E70" s="63"/>
      <c r="F70" s="19" t="s">
        <v>65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64</v>
      </c>
      <c r="D71" s="43"/>
      <c r="E71" s="43"/>
      <c r="F71" s="44"/>
      <c r="G71" s="34">
        <v>408.45</v>
      </c>
      <c r="H71" s="35">
        <v>93.94</v>
      </c>
      <c r="I71" s="34">
        <v>502.39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5" customHeight="1" x14ac:dyDescent="0.25">
      <c r="A72" s="3" t="s">
        <v>11</v>
      </c>
      <c r="B72" s="2"/>
      <c r="C72" s="2"/>
      <c r="D72" s="2"/>
      <c r="E72" s="1"/>
      <c r="F72" s="80" t="s">
        <v>8</v>
      </c>
      <c r="G72" s="80"/>
      <c r="H72" s="78">
        <v>11599.44</v>
      </c>
      <c r="I72" s="78"/>
    </row>
    <row r="73" spans="1:12" ht="15" customHeight="1" x14ac:dyDescent="0.25">
      <c r="A73" s="36"/>
      <c r="B73" s="37"/>
      <c r="C73" s="37"/>
      <c r="D73" s="37"/>
      <c r="E73" s="38"/>
      <c r="F73" s="80" t="s">
        <v>9</v>
      </c>
      <c r="G73" s="80"/>
      <c r="H73" s="78">
        <v>2531.16</v>
      </c>
      <c r="I73" s="78"/>
    </row>
    <row r="74" spans="1:12" ht="15" customHeight="1" x14ac:dyDescent="0.25">
      <c r="A74" s="39"/>
      <c r="B74" s="40"/>
      <c r="C74" s="40"/>
      <c r="D74" s="40"/>
      <c r="E74" s="41"/>
      <c r="F74" s="80" t="s">
        <v>10</v>
      </c>
      <c r="G74" s="80"/>
      <c r="H74" s="78">
        <v>14130.6</v>
      </c>
      <c r="I74" s="78"/>
    </row>
    <row r="75" spans="1:12" ht="15" customHeight="1" x14ac:dyDescent="0.25"/>
    <row r="76" spans="1:12" ht="4.5" hidden="1" customHeight="1" x14ac:dyDescent="0.25">
      <c r="A76" s="3" t="s">
        <v>13</v>
      </c>
      <c r="B76" s="2"/>
      <c r="C76" s="2"/>
      <c r="D76" s="2"/>
      <c r="E76" s="1"/>
      <c r="F76" s="80" t="s">
        <v>8</v>
      </c>
      <c r="G76" s="80"/>
      <c r="H76" s="78">
        <v>0</v>
      </c>
      <c r="I76" s="79"/>
    </row>
    <row r="77" spans="1:12" ht="4.5" hidden="1" customHeight="1" x14ac:dyDescent="0.25">
      <c r="A77" s="36"/>
      <c r="B77" s="37"/>
      <c r="C77" s="37"/>
      <c r="D77" s="37"/>
      <c r="E77" s="38"/>
      <c r="F77" s="80" t="s">
        <v>9</v>
      </c>
      <c r="G77" s="80"/>
      <c r="H77" s="78">
        <v>0</v>
      </c>
      <c r="I77" s="79"/>
    </row>
    <row r="78" spans="1:12" ht="4.5" hidden="1" customHeight="1" x14ac:dyDescent="0.25">
      <c r="A78" s="39"/>
      <c r="B78" s="40"/>
      <c r="C78" s="40"/>
      <c r="D78" s="40"/>
      <c r="E78" s="41"/>
      <c r="F78" s="80" t="s">
        <v>10</v>
      </c>
      <c r="G78" s="80"/>
      <c r="H78" s="78">
        <v>0</v>
      </c>
      <c r="I78" s="79"/>
    </row>
  </sheetData>
  <mergeCells count="142">
    <mergeCell ref="B70:C70"/>
    <mergeCell ref="A76:E78"/>
    <mergeCell ref="H78:I78"/>
    <mergeCell ref="F78:G78"/>
    <mergeCell ref="H76:I76"/>
    <mergeCell ref="H77:I77"/>
    <mergeCell ref="F76:G76"/>
    <mergeCell ref="F77:G77"/>
    <mergeCell ref="F72:G72"/>
    <mergeCell ref="H72:I72"/>
    <mergeCell ref="F73:G73"/>
    <mergeCell ref="H73:I73"/>
    <mergeCell ref="F74:G74"/>
    <mergeCell ref="H74:I74"/>
    <mergeCell ref="A68:A70"/>
    <mergeCell ref="B68:C68"/>
    <mergeCell ref="E68:E70"/>
    <mergeCell ref="G68:G70"/>
    <mergeCell ref="H68:H70"/>
    <mergeCell ref="I68:I7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20:C20"/>
    <mergeCell ref="B25:C25"/>
    <mergeCell ref="B30:C30"/>
    <mergeCell ref="B35:C35"/>
    <mergeCell ref="B40:C40"/>
    <mergeCell ref="B45:C45"/>
    <mergeCell ref="B50:C5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60:C60"/>
    <mergeCell ref="B65:C65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B55:C55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G28:G30"/>
    <mergeCell ref="H28:H30"/>
    <mergeCell ref="I28:I30"/>
    <mergeCell ref="A33:A35"/>
    <mergeCell ref="B33:C33"/>
    <mergeCell ref="E33:E35"/>
    <mergeCell ref="G33:G35"/>
    <mergeCell ref="H33:H35"/>
    <mergeCell ref="I33:I35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32:F32"/>
    <mergeCell ref="A37:F37"/>
    <mergeCell ref="A42:F42"/>
    <mergeCell ref="A47:F47"/>
    <mergeCell ref="A52:F52"/>
    <mergeCell ref="A57:F57"/>
    <mergeCell ref="A62:F62"/>
    <mergeCell ref="A67:F67"/>
    <mergeCell ref="A18:A20"/>
    <mergeCell ref="B18:C18"/>
    <mergeCell ref="E18:E20"/>
    <mergeCell ref="A28:A30"/>
    <mergeCell ref="B28:C28"/>
    <mergeCell ref="E28:E30"/>
    <mergeCell ref="A38:A40"/>
    <mergeCell ref="B38:C38"/>
    <mergeCell ref="E38:E40"/>
    <mergeCell ref="A48:A50"/>
    <mergeCell ref="B48:C48"/>
    <mergeCell ref="E48:E50"/>
    <mergeCell ref="A58:A60"/>
    <mergeCell ref="B58:C58"/>
    <mergeCell ref="E58:E60"/>
    <mergeCell ref="A13:A15"/>
    <mergeCell ref="G13:G16"/>
    <mergeCell ref="H13:H16"/>
    <mergeCell ref="I13:I16"/>
    <mergeCell ref="B13:C13"/>
    <mergeCell ref="A72:E7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A17:F17"/>
    <mergeCell ref="A22:F22"/>
    <mergeCell ref="A27:F27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25.01.0003.39948, VULCAN sp. z o.o., licencja: kielce, Miasto Kielce ul. Rynek 1 25-519 Kielce&amp;C&amp;"Calibri"&amp;8Strona &amp;P z &amp;N
&amp;R
&amp;"Calibri"&amp;7</oddFooter>
  </headerFooter>
  <ignoredErrors>
    <ignoredError sqref="A1:M2 A4:M4 B3:M3 A6:M6 B5:M5 A8:M78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25.01.0003.39948</dc:creator>
  <cp:keywords/>
  <dc:description/>
  <cp:lastModifiedBy>zCKZ</cp:lastModifiedBy>
  <cp:lastPrinted>2016-09-01T06:17:35Z</cp:lastPrinted>
  <dcterms:created xsi:type="dcterms:W3CDTF">2016-05-02T23:07:55Z</dcterms:created>
  <dcterms:modified xsi:type="dcterms:W3CDTF">2025-05-09T07:41:22Z</dcterms:modified>
  <cp:category/>
</cp:coreProperties>
</file>